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ILARJ\Documents\_knihovna\_HTML\_www\SKIP\tk_2016\"/>
    </mc:Choice>
  </mc:AlternateContent>
  <bookViews>
    <workbookView xWindow="0" yWindow="0" windowWidth="25200" windowHeight="12165"/>
  </bookViews>
  <sheets>
    <sheet name="tyden_knihoven_2016" sheetId="1" r:id="rId1"/>
  </sheets>
  <calcPr calcId="0"/>
</workbook>
</file>

<file path=xl/calcChain.xml><?xml version="1.0" encoding="utf-8"?>
<calcChain xmlns="http://schemas.openxmlformats.org/spreadsheetml/2006/main">
  <c r="F85" i="1" l="1"/>
  <c r="I85" i="1"/>
  <c r="L85" i="1"/>
  <c r="I143" i="1"/>
  <c r="I238" i="1"/>
</calcChain>
</file>

<file path=xl/sharedStrings.xml><?xml version="1.0" encoding="utf-8"?>
<sst xmlns="http://schemas.openxmlformats.org/spreadsheetml/2006/main" count="5837" uniqueCount="3326">
  <si>
    <t>knihovna</t>
  </si>
  <si>
    <t>ulice</t>
  </si>
  <si>
    <t>mesto</t>
  </si>
  <si>
    <t>psc</t>
  </si>
  <si>
    <t>kraj</t>
  </si>
  <si>
    <t>akce-na-ustredni-motto-tk-xxx-uvedte-pro-jake-cilove-skupiny-akce-vseobecneho-charakteru</t>
  </si>
  <si>
    <t>pro-seniory-uvedte-kdy-a-co</t>
  </si>
  <si>
    <t>pro-rodice-na-rodicovske-dovolene-uvedte-kdy-a-jake</t>
  </si>
  <si>
    <t>pro-deti-uvedte-kdy-a-jake</t>
  </si>
  <si>
    <t>pro-handicapovane-uzivatele-uvedte-kdy-a-jake</t>
  </si>
  <si>
    <t>pro-narodnostni-a-jazykove-mensiny-uvedte-kdy-a-jake</t>
  </si>
  <si>
    <t>pro-celou-rodinu-uvedte-kdy-a-jake</t>
  </si>
  <si>
    <t>setkani-se-zastupci-statni-spravy-a-samospravy-poslanci-senatory</t>
  </si>
  <si>
    <t>dny-otevrenych-dveri</t>
  </si>
  <si>
    <t>burzy-nebo-prodej-vyrazenych-knih</t>
  </si>
  <si>
    <t>prihlasovani-novych-ctenaru-zdarma</t>
  </si>
  <si>
    <t>amnestie-dluzniku</t>
  </si>
  <si>
    <t>jine-akce-uvedte-kdy-a-jake</t>
  </si>
  <si>
    <t>jmeno</t>
  </si>
  <si>
    <t>telefon</t>
  </si>
  <si>
    <t>e-mail</t>
  </si>
  <si>
    <t>web-knihovny</t>
  </si>
  <si>
    <t>je-knihovna-institucionalnim-clenem-skip</t>
  </si>
  <si>
    <t>vase-namety-nazory-pripominky-k-akci-tyden-knihoven-2016</t>
  </si>
  <si>
    <t>jmeno-1</t>
  </si>
  <si>
    <t>funkce</t>
  </si>
  <si>
    <t>kontrola-spamu</t>
  </si>
  <si>
    <t>dt</t>
  </si>
  <si>
    <t>Městská knihovna Antonína Marka Turnov</t>
  </si>
  <si>
    <t>Jeronýmova 517</t>
  </si>
  <si>
    <t>Turnov</t>
  </si>
  <si>
    <t>Liberecký kraj</t>
  </si>
  <si>
    <t>Literární večer se spisovatelkou Ivou Procházkovou (Beseda pro děti i dospělé v městské knihovně. Autorka představí svou tvorbu a bude diskutovat se čtenáři.)\nstředa 5. 10. 2016 od 18:00; oddělení pro děti a mládež\n\nČína s batohem nejen po Sečuánsku (Cestopisná přednáška pro všechny milovníky exotického putování po nejlidnatější zemi světa. S cestovateli Pavlem Chlumem a Petrem Kvardou se podíváme do dvanácti nejlidnatějších provincií Číny a navštívíme všechna zajímavá místa této země.)\npondělí 3. 10. 2016 od 18:00; společenský sálek knihovny \n\nJaroslav Ježek (Komponovaný pořad k 110. výročí narození významného českého hudebního skladatele, dirigenta, dramaturga a klavíristy Jaroslava Ježka. Průvodní slovo PhDr. Vlastislav Hnízdo, DrSc., hudební doprovod MgA. Martin Hybler a další hudebníci.)\núterý 4. 10. 2016 od 18:00; koncertní sál ZUŠ Turnov</t>
  </si>
  <si>
    <t>Přednášky Krásy Krkonoš (Krkonošské centrum environmentálního vzdělávání Správy KRNAP seznámí seniory a další zájemce z veřejnosti s krásami Krkonoš. Přednáší Ing. Michal Skalka. Koná se v rámci akce Říjen - měsíc stromů a Dnů zdraví.)\npondělí 10. 10. 2016 od 14:00; penzion pro seniory Výšinka \nstředa 12. 10. 2016 od 14:00; DD Pohoda \nčtvrtek 13. 10. 2016 od 14:00; penzion pro seniory Žižkova Klub aktivních seniorů</t>
  </si>
  <si>
    <t>Dýňová - Halloweenská výtvarná dílna (Tvůrčí výtvarná dílna pro rodiny s dětmi zaměřená na výrobky z dýní a Halloweenské přípravy.)\nneděle 9. 10. 2016 od 10:00; oddělení pro děti a mládež</t>
  </si>
  <si>
    <t>Klub Matýsek (První poprázdninové setkání předškoláků z mateřských škol na hodině výchovy ke čtenářství. Na děti se těší Eva Kordová. V rámci Klubu Matýsek zařazujeme novou aktivitu ve spolupráci s o.p.s. Celé Česko čte dětem - projekt výchovy ke čtenářství pro mateřské školy Babička a dědeček do školky. Bližší informace na webu knihovny.)\núterý 4. 10. 2016 od 9:30; oddělení pro děti a mládež \n\nTurnovský Granátek v Maratonu čtení (Čtenářský a literárně tvořivý klub se zapojí do kampaně Týdne čtení. Číst se budou díla všech doporučených autorů k roku 2016 (Jan Karafiát, Jack London, Jakub Deml, Václav Čtvrtek, …). Další setkávání Turnovského Granátku budou věnována scénickému čtení.)\núterý 4. 10. 2016 od 14:00; oddělení pro děti a mládež \n\nPohádkový podvečer (Chameleon Leon a další pohádky v podání loutkového divadla jednoho herce Kordula Liberec. Po prázdninovém letním období zveme opět všechny děti a rodiče na oblíbené setkání s pohádkou a společném čtením.)\núterý 4. 10. 2016 od 16:00; oddělení pro děti a mládež \n\nČteme všichni, vypráví jen někdo - oblastní kolo (Oblastní kolo přehlídky v umění vyprávět a setkání nejlepších vypravěčů nejen Českého ráje. Záštitu nad akcí přejala spisovatelka Ivona Březinová a nakladatelství Albatros.) \nčtvrtek 6. 10. 2016 od 9:00; Knihovna Václava Čtvrtka Jičín\n\nMiloš Macourek a Zdeněk Svěrák (Hodiny výchovy ke čtenářství pro základní školy v rámci projektu Rok moderní pohádky věnováno oběma spisovatelům k jejich životním výročím. Připravila a pořadem provází Eva Kordová.)\npátek 7. 10. 2016 od 8:00; oddělení pro děti a mládež\n\nIva Procházková dětem (Besedy se spisovatelkou a držitelkou ceny Magnesia Litera Ivou Procházkovou. Určeno pro II. stupeň ZŠ.)\nstředa 5. 10. 2016 od 8:00; oddělení pro děti a mládež</t>
  </si>
  <si>
    <t>Pohádkový podvečer\nDýňová výtvarná dílna</t>
  </si>
  <si>
    <t>False</t>
  </si>
  <si>
    <t>True</t>
  </si>
  <si>
    <t>Eva Kordová</t>
  </si>
  <si>
    <t>evakordova@seznam.cz</t>
  </si>
  <si>
    <t>www.knihovna.turnov.cz</t>
  </si>
  <si>
    <t>ano</t>
  </si>
  <si>
    <t>Akce má stále svůj význam a propagační charakter, nicméně v dnešní době již nelze dodržet každý den určený jiné skupině obyvatel.</t>
  </si>
  <si>
    <t>knihovnice a dramaturg KVČ</t>
  </si>
  <si>
    <t>YC38E8S</t>
  </si>
  <si>
    <t>2016/08/01 09:17:29.509 GMT+2</t>
  </si>
  <si>
    <t>Jihočeská vědecká knihovna v Českých Budějovicích</t>
  </si>
  <si>
    <t>Na Sadech 27</t>
  </si>
  <si>
    <t>České Budějovice</t>
  </si>
  <si>
    <t>370 59</t>
  </si>
  <si>
    <t>Jihočeský kraj</t>
  </si>
  <si>
    <t>3.10. Patrik Kotrba - cestovatelská beseda, pohoří Pyreneje; pro 25+\n6.10. Mladí hudebníci se představují, klavírní koncert F. Lejska, pro 16+ \n5.10. Věra Hlaváčková - beseda s herečkou Jihočeského divadla; pro 35+\n7.10. Jóga smíchu; pro 10+</t>
  </si>
  <si>
    <t>5.10. Seznamovací středy - seznámení s katalogem, on-line službami atd.; pro 60+</t>
  </si>
  <si>
    <t>4.10. Dopoledne pro nejmenší  \n7.- 8.10. Festival dětských knih časopisů her</t>
  </si>
  <si>
    <t>7.- 8.10. Festival dětských knih časopisů her\n7.10. Čtení se Zauzlínou, Teta to plete</t>
  </si>
  <si>
    <t>7.- 8.10. Festival dětských knih časopisů her\n7.10. Listování.cz - Gorila a já\n8.10. Karmen - loutkové představení</t>
  </si>
  <si>
    <t>Petra Mašínová</t>
  </si>
  <si>
    <t>masinova@cbvk.cz</t>
  </si>
  <si>
    <t>www.cbvk.cz</t>
  </si>
  <si>
    <t>projektová pracovnice</t>
  </si>
  <si>
    <t>756QALA</t>
  </si>
  <si>
    <t>2016/08/03 10:44:34.044 GMT+2</t>
  </si>
  <si>
    <t>Místní knihovna Boršice</t>
  </si>
  <si>
    <t>Na Návsi 7</t>
  </si>
  <si>
    <t>Boršice u Buchlovic</t>
  </si>
  <si>
    <t>687 09</t>
  </si>
  <si>
    <t>Zlínský kraj</t>
  </si>
  <si>
    <t>Průvod světlušek 7.10.2016</t>
  </si>
  <si>
    <t>Petra Víchová</t>
  </si>
  <si>
    <t>knihovna@borsice.cz</t>
  </si>
  <si>
    <t>http://borsice.knihovna.cz/</t>
  </si>
  <si>
    <t>knihovnice</t>
  </si>
  <si>
    <t>cy8un28</t>
  </si>
  <si>
    <t>2016/08/04 11:27:04.429 GMT+2</t>
  </si>
  <si>
    <t>Muzeum Těšínska, p. o. - Muzejní knihovna a studovna Silesia</t>
  </si>
  <si>
    <t>Masarykovy sady 103/19</t>
  </si>
  <si>
    <t>Český Těšín</t>
  </si>
  <si>
    <t>Moravskoslezský kraj</t>
  </si>
  <si>
    <t>burza knih po celý TK</t>
  </si>
  <si>
    <t>Helena Macurová</t>
  </si>
  <si>
    <t>silesia@muzeumct.cz</t>
  </si>
  <si>
    <t>http://www.muzeumct.cz/knihovna/</t>
  </si>
  <si>
    <t>AT4XNJJ</t>
  </si>
  <si>
    <t>2016/08/04 14:52:27.431 GMT+2</t>
  </si>
  <si>
    <t>Obecni</t>
  </si>
  <si>
    <t>Přívozni</t>
  </si>
  <si>
    <t>Šakvice</t>
  </si>
  <si>
    <t>Jihomoravský kraj</t>
  </si>
  <si>
    <t>Žáci 1-5.tř.ZŠ</t>
  </si>
  <si>
    <t>Povidani, čteni oblíbených knih,literárnī kvīzy, doplňovačky, vyhledáváni v on-line katalogu, malování</t>
  </si>
  <si>
    <t>Obec</t>
  </si>
  <si>
    <t>Knihovna.sakvice@seznam.cz</t>
  </si>
  <si>
    <t>Knihovnasakvice.webk.cz</t>
  </si>
  <si>
    <t>ne</t>
  </si>
  <si>
    <t>Martīnkova Ivana</t>
  </si>
  <si>
    <t>Knihovnice</t>
  </si>
  <si>
    <t>GSE6BKF</t>
  </si>
  <si>
    <t>2016/08/05 20:48:35.480 GMT+2</t>
  </si>
  <si>
    <t>Městská knihovna Týn nad Vltavou</t>
  </si>
  <si>
    <t>nám. Míru 1</t>
  </si>
  <si>
    <t>Týn nad Vltavou</t>
  </si>
  <si>
    <t>Registrace všech nových čtenářů v rámci Týdne knihoven zdarma.\n\nMáme Tritius, aneb co je nového v knihovně - informační odpoledne pro všechny, středa 5.8.2016 od 17.15 hodin.\n\nNaše kořeny s Blankou Lednickou,(genealogická přednáška), úterý 4.10.2016 od 17.00 hodin.</t>
  </si>
  <si>
    <t>Beseda s Ivonou Březinovou, pondělí 3.10.2016, v dopoleních hodinách, pro ZŠ Malá Strana v Týně nad Vltavou</t>
  </si>
  <si>
    <t>Kateřina Nováčková</t>
  </si>
  <si>
    <t>tyn-knihovna@volny.cz</t>
  </si>
  <si>
    <t>http://www.kulturatyn.cz/klient-421/kino-132/stranka-6510</t>
  </si>
  <si>
    <t>xknrvwl</t>
  </si>
  <si>
    <t>2016/08/08 09:01:09.151 GMT+2</t>
  </si>
  <si>
    <t>Městská knihovna Příbor</t>
  </si>
  <si>
    <t>Lidická 50</t>
  </si>
  <si>
    <t>Příbor</t>
  </si>
  <si>
    <t>4. 10. 2016 Odpoledne s krokodýlem\n6. 10. 2016 Spisovatelka Zuzana Pospíšilová\n6. 10. 2016 Sibiř - cestovatelská přednáška Tomáše Kubeše</t>
  </si>
  <si>
    <t>6. 10. 2016  Spisovatelka Zuzana Pospíšilová - pro žáky zákl. škol</t>
  </si>
  <si>
    <t>4. 10. 2016  Odpoledne s krokodýlem Teodorem - tvoříme, vyrábíme, malujeme, hrajeme si\n\n6. 10. 2016  Sibiř - cestopisná přednáška Tomáše Kubeše</t>
  </si>
  <si>
    <t>Fialová Elena</t>
  </si>
  <si>
    <t>knihovna@knihovna-pribor.cz</t>
  </si>
  <si>
    <t>www.pribor.knihovna.info</t>
  </si>
  <si>
    <t>vedoucí knihovny</t>
  </si>
  <si>
    <t>GJNNFNV</t>
  </si>
  <si>
    <t>2016/08/08 10:35:48.133 GMT+2</t>
  </si>
  <si>
    <t>Městská knihovna Osek</t>
  </si>
  <si>
    <t>Tyršova 231</t>
  </si>
  <si>
    <t>Osek</t>
  </si>
  <si>
    <t>Ústecký kraj</t>
  </si>
  <si>
    <t>Přednáška na téma: Krajiny Českého středohoří s obrazovou prezentací knihy Tajemství Českého středohoří, spojená s autogramiádou - pro širokou veřejnost\n4.10. 2016</t>
  </si>
  <si>
    <t>Soutěž pro seniory 4x4 pro čtyři - soutěž čtyř seniorských družstev v různých disciplínách - 4.10.2016</t>
  </si>
  <si>
    <t>Výtvarná dílna - Podzimní tvoření 3.10.2016</t>
  </si>
  <si>
    <t>Věra Padevítová</t>
  </si>
  <si>
    <t>knihovna@osek.cz</t>
  </si>
  <si>
    <t>knihovnaosek.cz</t>
  </si>
  <si>
    <t>WYD9G4Y</t>
  </si>
  <si>
    <t>2016/08/08 13:51:53.729 GMT+2</t>
  </si>
  <si>
    <t>2016/08/08 13:52:51.699 GMT+2</t>
  </si>
  <si>
    <t>Místní knihovna Bolatice</t>
  </si>
  <si>
    <t>Hlučínská 6/684</t>
  </si>
  <si>
    <t>Bolatice</t>
  </si>
  <si>
    <t>Promíjení upomínek, registrace nových čtenářů zdarma, prodej vyřazených knih (za 3 Kč), každý návštěvník knihovny obdrží malý dárek (bonboń a citát v krabičce). Vaření kávy, čaje, čokolády, nabídka obalování, půjčování her, audioknih, nabídka kroužkové vazby..</t>
  </si>
  <si>
    <t>Večer deskových her 4.10., kdy je otevřena knihovna do 20:00 hodin. Akce pro všechny zájemce.</t>
  </si>
  <si>
    <t>Přednáška o genealogii, čtvrtek 6.10., pro všechny zájemce.</t>
  </si>
  <si>
    <t>Jana Štěpáníková</t>
  </si>
  <si>
    <t>knihovna@bolatice.cz</t>
  </si>
  <si>
    <t>www.knihovna.bolatice.cz</t>
  </si>
  <si>
    <t>JZLGYUT</t>
  </si>
  <si>
    <t>2016/08/09 13:46:43.208 GMT+2</t>
  </si>
  <si>
    <t>Městská knihovna Klecany</t>
  </si>
  <si>
    <t>U Školky 487</t>
  </si>
  <si>
    <t>Klecany</t>
  </si>
  <si>
    <t>Středočeský kraj</t>
  </si>
  <si>
    <t>Strom knižních přání:\nv průběhu září budou moci čtenáři na "list stromu" ze čtvrtky napsat, kterou knížku by si v naší knihovně rádi přečetli. Každý list bude mít své číslo. List připevníme na připravený strom. Ve středu 5. října vylosujeme 20 čísel knížek, které se knihovna pokusí získat do svého fondu, aby si je čtenáři mohli vypůjčit.</t>
  </si>
  <si>
    <t>Jana Langová</t>
  </si>
  <si>
    <t>knihovna@mu-klecany.cz</t>
  </si>
  <si>
    <t>http://klecany.knihovna.cz/</t>
  </si>
  <si>
    <t>93AGA7F</t>
  </si>
  <si>
    <t>2016/08/10 18:06:12.856 GMT+2</t>
  </si>
  <si>
    <t>Městská knihovna</t>
  </si>
  <si>
    <t>Městečko 18</t>
  </si>
  <si>
    <t>Ždánice</t>
  </si>
  <si>
    <t>Říjen\n  -  vyhlášení dalšího ročníku soutěže třídních kolektivů - všechny třídy MZŠ Ždánice\n   -  Barevná knihovna - návštěva 1. ročníků MZŠ v nově rekonstruovaném dětském oddělení městské knihovny</t>
  </si>
  <si>
    <t>3. 10. -  Trénování paměti a  oční jóga  \n5. 10. -  Beseda s regionální spisovatelkou  - K. Tučkovou nebo N.Horákovou</t>
  </si>
  <si>
    <t>4. 10. Beseda pro maminky s dětmi - Klubíčko při DDM Ždánice\n10. 10. Mluvící zvířátka - beseda pro 2. roč. MZŠ\n12. 10. F. Nepil - beseda pro 5. roč. MZŠ</t>
  </si>
  <si>
    <t>6. 10. - návštěva 1. ročníků MZŠ v nově rekonstruovaném dětském oddělení městské knihovny\n7. 10. - exkurze všech tříd mateřské školy ve Ždánicích</t>
  </si>
  <si>
    <t>Mgr. Marie Wolfová</t>
  </si>
  <si>
    <t>infocentrum.zdanice@centrum.cz</t>
  </si>
  <si>
    <t>www.infocentrumzdanice.cz</t>
  </si>
  <si>
    <t>Wolfová Marie</t>
  </si>
  <si>
    <t>vedoucí MěK</t>
  </si>
  <si>
    <t>F89UP4V</t>
  </si>
  <si>
    <t>2016/08/12 09:49:33.502 GMT+2</t>
  </si>
  <si>
    <t>Městská knihovna Kyjov</t>
  </si>
  <si>
    <t>Třída Komenského 617/20</t>
  </si>
  <si>
    <t>Kyjov</t>
  </si>
  <si>
    <t>5. 10. přednáška a autorské čtení Blanky Hoškové pro širokou veřejnost</t>
  </si>
  <si>
    <t>3. 10. setkání s uživateli Centra sociálních služeb Kyjov na téma Aktivní senioři ve společenském životě</t>
  </si>
  <si>
    <t>4. 10. přednáška a autorské čtení Ivy Bittnerové pro ZŠ - téma Barunka, téma Móda</t>
  </si>
  <si>
    <t>Mgr. Michaela Moudrá</t>
  </si>
  <si>
    <t>reditelka@knihovna-kyjov.cz</t>
  </si>
  <si>
    <t>http://www.knihovna-kyjov.cz/</t>
  </si>
  <si>
    <t>Zuzana Jurkovičová</t>
  </si>
  <si>
    <t>zástupce ředitelky</t>
  </si>
  <si>
    <t>AFNL64H</t>
  </si>
  <si>
    <t>2016/08/15 13:35:18.989 GMT+2</t>
  </si>
  <si>
    <t>5. 10. autorské čtení Blanky Hoškové pro širokou veřejnost</t>
  </si>
  <si>
    <t>4. 10. přednáška a autorské čtení Martiny Bittnerové pro ZŠ - téma Barunka, téma Karel Hynek Mácha</t>
  </si>
  <si>
    <t>ZZB9SX7</t>
  </si>
  <si>
    <t>2016/08/15 13:36:41.779 GMT+2</t>
  </si>
  <si>
    <t>Městská knihovna Klimkovice</t>
  </si>
  <si>
    <t>Lidická 5</t>
  </si>
  <si>
    <t>Klimkovice</t>
  </si>
  <si>
    <t>Pro děti bude připravena soutěž - detektivní pátrání o ztracených knihách o ceny, dle zájmu bude po celý říjen v prostorách knihovny \n\nBurza vyřazených knih, tvoření tzv. BookArt a následná výstava výrobků</t>
  </si>
  <si>
    <t>4.10. dopoledne s ilustrátorem Jiřím Fixlem - výtvarná dílna pro žáky ZŠ Klimkovice\n5.10. interaktivní divadlo - skriptorium a historická dílna se Studiem bez kliky - žáci ZŠ Klimkovice\n13.10. tvorba komiksu - s ilustrátorem Danielem Vydrou - dětští klienti Lázní Klimkovice</t>
  </si>
  <si>
    <t>13.10. výtvarná dílna - komiksová tvorba</t>
  </si>
  <si>
    <t>Zuzana Konvičková</t>
  </si>
  <si>
    <t>knihovna@mesto-klimkovice.cz</t>
  </si>
  <si>
    <t>www.klimkovice.knihovna.cz</t>
  </si>
  <si>
    <t>268JUME</t>
  </si>
  <si>
    <t>2016/08/16 08:09:30.753 GMT+2</t>
  </si>
  <si>
    <t>Městská knihovna Ladislava z Boskovic v Moravské Třebové</t>
  </si>
  <si>
    <t>Zámecké nám. 185/1</t>
  </si>
  <si>
    <t>Moravská Třebová</t>
  </si>
  <si>
    <t>Pardubický kraj</t>
  </si>
  <si>
    <t>3. 10. Přednáška paní Kateřiny Zelinkové Sebeléčba bez chemie\n3. - 7. 10. půjčovní výstava cca 70 nových fantasy a sci-fi knih\n3. - 7. 10. Kolik jazyků znáš - půjčovní výstava nových knih v cizích jazycích, letos se zaměřením na dětskou literaturu\n3. - 7. 10. Výprodej hudebních nosičů</t>
  </si>
  <si>
    <t>5. 10. Čtení v domově seniorů</t>
  </si>
  <si>
    <t>5. 10. Tvořivá dílna: Vyrábíme lampion\n1. - 31. 10. Braňte knihu - besedy pro MŠ a ZŠ</t>
  </si>
  <si>
    <t>7. 10. Tradiční lampionový průvod zakončený soutěžemi v knihovně</t>
  </si>
  <si>
    <t>Lenka Greplová</t>
  </si>
  <si>
    <t>lgreplova@mkmt.cz</t>
  </si>
  <si>
    <t>www.mkmt.cz</t>
  </si>
  <si>
    <t>ředitelka</t>
  </si>
  <si>
    <t>6mjf49p</t>
  </si>
  <si>
    <t>2016/08/16 08:56:35.900 GMT+2</t>
  </si>
  <si>
    <t>Knihovna Národního filmového archivu</t>
  </si>
  <si>
    <t>Bartolomějská 11</t>
  </si>
  <si>
    <t>Praha 1</t>
  </si>
  <si>
    <t>110 00</t>
  </si>
  <si>
    <t>Praha</t>
  </si>
  <si>
    <t>5.10. a 6.10.2016 - prodejní výstava filmové literatury - pro odbornou veřejnost a příznivce filmu</t>
  </si>
  <si>
    <t>Renata Tahovská</t>
  </si>
  <si>
    <t>renata.tahovska@nfa.cz</t>
  </si>
  <si>
    <t>knihovna.nfa.cz</t>
  </si>
  <si>
    <t>Pavla Janásková</t>
  </si>
  <si>
    <t>vedoucí KNFA</t>
  </si>
  <si>
    <t>29H7TF6</t>
  </si>
  <si>
    <t>2016/08/16 09:14:31.574 GMT+2</t>
  </si>
  <si>
    <t>Jodlova 111</t>
  </si>
  <si>
    <t>Kralupy nad Vltavou</t>
  </si>
  <si>
    <t>278 01</t>
  </si>
  <si>
    <t>3. 10.\nDejte knihám šanci - zahájení dlouhodobého bazaru knih. Knihy budou použity dalšími zájemci, pro potřeby knihovny nebo budou zařazeny do projektu Kniha do vlaku.\n\n3. 10.\nSetkání se spisovatelkou Hanou Hindrákovu - autorské čtení z knihy Očarovaná</t>
  </si>
  <si>
    <t>4. 10. (5 lekcí)\nZahájení kurzů trénování paměti</t>
  </si>
  <si>
    <t>Rozšíření provozní doby dětského oddělení\nVyhlášení výtvarné soutěže</t>
  </si>
  <si>
    <t>Šárka Pánková</t>
  </si>
  <si>
    <t>vedouci@knihovnakralupy.cz</t>
  </si>
  <si>
    <t>www.knihovnakralupy.cz</t>
  </si>
  <si>
    <t>Šárka</t>
  </si>
  <si>
    <t>Pánková</t>
  </si>
  <si>
    <t>4KTTPLQ</t>
  </si>
  <si>
    <t>2016/08/16 10:28:09.787 GMT+2</t>
  </si>
  <si>
    <t>Městská knihovna v Plasích</t>
  </si>
  <si>
    <t>Pivovarská 6</t>
  </si>
  <si>
    <t>Plasy</t>
  </si>
  <si>
    <t>331 01</t>
  </si>
  <si>
    <t>Plzeňský kraj</t>
  </si>
  <si>
    <t>3. 10. 2016 Zahájení retro výstavy knih s podtitulem: Co četli vaši rodiče.</t>
  </si>
  <si>
    <t>6. 10. 2016 Zahájení IV. cyklu kurzů trénování paměti.</t>
  </si>
  <si>
    <t>Projekt: Společné čtení, jehož cílem je získávání základních čtenářských dovedností u dětí v 1. - 3. třídě.</t>
  </si>
  <si>
    <t>7. 10. 2016 PHřednáška p. Arnošta Vašíčka na téma záhady</t>
  </si>
  <si>
    <t>Věra Soutnerová</t>
  </si>
  <si>
    <t>reditel@knihovna.plasy.cz</t>
  </si>
  <si>
    <t>www.knihovna.plasy.cz</t>
  </si>
  <si>
    <t>ředitelka MěK</t>
  </si>
  <si>
    <t>A35FYSK</t>
  </si>
  <si>
    <t>2016/08/16 11:18:51.230 GMT+2</t>
  </si>
  <si>
    <t>Obecní knihovna Kněžmost</t>
  </si>
  <si>
    <t>U Střediska</t>
  </si>
  <si>
    <t>Kněžmost</t>
  </si>
  <si>
    <t>pro MŠ a 1. stupeň ZŠ  TÉMA BRAŇTE KNIHU kRESLÍME A SEPISUJEME PŘÍBEH , KDE HLAVNÍ POSTAVOU JE SÁM AUTOR.\nV PRŮBĚHU MĚSÍCE ŘÍJNA</t>
  </si>
  <si>
    <t>Cestopisná PŘŽEDNÁŠKA S RODINOU mÁROVÝCH " PO EVROPĚ"  17.10\n\nVÝTVARNÁ DÍLNA 26.10. VYROB SI OBAL NA KNIHU</t>
  </si>
  <si>
    <t>SCÉNICKÉ ČTENÍ CAFE A CIGÁRKO</t>
  </si>
  <si>
    <t>Ivana Cenefelsová</t>
  </si>
  <si>
    <t>knihovna@knezmost.cz</t>
  </si>
  <si>
    <t>www.knihovna.knezmost</t>
  </si>
  <si>
    <t>IVANA CENEFELSOVÁ</t>
  </si>
  <si>
    <t>VED.KNIHOVNYGNS9882</t>
  </si>
  <si>
    <t>4kcnakv</t>
  </si>
  <si>
    <t>2016/08/16 13:50:32.406 GMT+2</t>
  </si>
  <si>
    <t>Městská knihovna Štětí</t>
  </si>
  <si>
    <t>Obchodní 708</t>
  </si>
  <si>
    <t>Štětí</t>
  </si>
  <si>
    <t>Knihovna naruby aneb staň se knihovníkem - děti se mohou zkusit profesi knihovnice</t>
  </si>
  <si>
    <t>10. října  beseda na téma Historické osobnosti Štětska\nOD 3. ŘÍJNA - PROBÍHAJÍ SEMINÁŘE PRO POČÍTAČOVÉ ZAČÁTEČNÍKY</t>
  </si>
  <si>
    <t>19.10. IRISDIAGNOSTIKA - PŘEDNÁŠKA S MĚŘENÍM</t>
  </si>
  <si>
    <t>vědomostní soutěž: Eduard Petiška\nvýtvarná soutěž: Staré řecké báje a pověsti\ndopolední divadelnění pro předškoláky - Z pohádky do pohádky</t>
  </si>
  <si>
    <t>5.10. beseda na téma PSYCHOSOMATIKA</t>
  </si>
  <si>
    <t>výstava výtvarných absolventských prací žáků ZUŠ\n12. Října - říjnová dílna - Podzimní zápich do květináče, či truhlíku</t>
  </si>
  <si>
    <t>Knižní bazar - Kniha mění vlastníka (směna nabízených titulů za poptávané - povinnou četbu)</t>
  </si>
  <si>
    <t>Ing. Ivana Roubíčková</t>
  </si>
  <si>
    <t>ivana.roubickova@mk.steti.cz</t>
  </si>
  <si>
    <t>www.steti.cz/kultura/knihovna</t>
  </si>
  <si>
    <t>Akce jsou celý měsíc, nikoliv pouze týden.</t>
  </si>
  <si>
    <t>IVANA ROUBÍČKOVÁ</t>
  </si>
  <si>
    <t>N3QQ7AZ</t>
  </si>
  <si>
    <t>2016/08/17 07:20:06.718 GMT+2</t>
  </si>
  <si>
    <t>T. G. Masaryka 1</t>
  </si>
  <si>
    <t>Loket</t>
  </si>
  <si>
    <t>357 33</t>
  </si>
  <si>
    <t>Karlovarský kraj</t>
  </si>
  <si>
    <t>27. 9. - 30. 10. 2016 Památníky v běhu času - výstava památníků\n4. 10. 18:30 Montéci a Kapuleti - scénické čtení s hudbou v provedení Tělesa angažovaných knihovníků\n6. 10. - 17:00 Zvláštní knihy památníky - přednáška /doprovodný program výstavy/ Evy Vlasákové /archivářka/\n9. 10. - Knihovnický retrovýlet do Retromusea v Chebu</t>
  </si>
  <si>
    <t>3. 10. 2016 - Maraton čtení: Hup do knihy! - beseda s autorem knihy Proč obrazy nepotřebují názvy  \n8. 10. - 14:00 - 17:00 Památníčky - workshop Mgr. Jany Lieblové - doprovodný program výstavy</t>
  </si>
  <si>
    <t>Marcela Hadravová</t>
  </si>
  <si>
    <t>knihovna@mkloket.cz</t>
  </si>
  <si>
    <t>www.mkloket.cz</t>
  </si>
  <si>
    <t>B482AKC</t>
  </si>
  <si>
    <t>2016/08/17 10:48:55.564 GMT+2</t>
  </si>
  <si>
    <t>Knihovna MČ Praha 18</t>
  </si>
  <si>
    <t>Rychnovská 651</t>
  </si>
  <si>
    <t>199 00</t>
  </si>
  <si>
    <t>Knihovnické lekce pro děti z letňanských ZŠ a MŠ</t>
  </si>
  <si>
    <t>NEDOSLÝCHAVOST – Co vědět a jak řešit  - přednáška\nNaším cílem je zlepšit povědomí o presbyakuzi - ztrátě sluchu způsobené stárnutím.           Po skončení diskuze nabízíme účastníkům orientační přeměření prahu sluchu. Lektorka:  Mgr. Bronislava Čečotková\nKdy se akce koná:   pondělí 3. října od 17:00 hod.</t>
  </si>
  <si>
    <t>Název akce:  Eko šperky z hliníkových kapslí od kávy  - výstava Ivy Fukalové\nKdy se akce koná:  od pondělí 5. 9. až do čtvrtka 6. 10. 2016 \n---------------------------------------------------------------------------------------\nNázev akce: Vázání šál a šátků, aneb 12 uzlů ke kráse  - workshop\nLektorka: Iva Fukalová\n\nKdy se akce koná:  čtvrtek 6.října 2016 od 17:30 hodin\nPočet míst na workshop je omezen, informace a rezervace přímo v knihovně.</t>
  </si>
  <si>
    <t>Verše pro děti - autorské čtení nejen pro děti.\nV premiéře představí své knižní novinky dva autoři: \nJosef Soukal: Vendelín a Josefína - kniha básniček pro děti\nJán Rakytka:  Sofie poznává svět - leporelo\nTermín: 10.10. 2016, pouze 1 den po skončení Týdne knihoven 2016 ;-)</t>
  </si>
  <si>
    <t>Mgr. Jana Babková</t>
  </si>
  <si>
    <t>knihovna@letnany.cz</t>
  </si>
  <si>
    <t>knihovna.letnany.cz</t>
  </si>
  <si>
    <t>Jana Babková</t>
  </si>
  <si>
    <t>XGKKKE8</t>
  </si>
  <si>
    <t>2016/08/17 14:37:38.270 GMT+2</t>
  </si>
  <si>
    <t>Městská knihovna Klobouky u Brna</t>
  </si>
  <si>
    <t>Klobouky u Brna</t>
  </si>
  <si>
    <t>Soutěže pro děti i dospělé</t>
  </si>
  <si>
    <t>4.-6.9.2016 zábavné soutěže a kvízy pro děti i dospělé</t>
  </si>
  <si>
    <t>Jana Prčíková</t>
  </si>
  <si>
    <t>knihovna@kloboukyubrna.cz</t>
  </si>
  <si>
    <t>www.knihovnnakloboukyubrna.wz.cz</t>
  </si>
  <si>
    <t>2A5JR4J</t>
  </si>
  <si>
    <t>2016/08/18 12:29:21.215 GMT+2</t>
  </si>
  <si>
    <t>4.-6.10.2016 zábavné soutěže a kvízy pro děti i dospělé</t>
  </si>
  <si>
    <t>Y86UCWG</t>
  </si>
  <si>
    <t>2016/08/18 12:47:16.608 GMT+2</t>
  </si>
  <si>
    <t>Obecní knihovna</t>
  </si>
  <si>
    <t>Prokopovo náměstí 2</t>
  </si>
  <si>
    <t>Husinec</t>
  </si>
  <si>
    <t>384 21</t>
  </si>
  <si>
    <t>Besedy pro MŠ a první stupeň ZŠ M.J.Husa Husinec</t>
  </si>
  <si>
    <t>Martina Pechová</t>
  </si>
  <si>
    <t>knihovna@husinec.cz</t>
  </si>
  <si>
    <t>www.husinec.cz</t>
  </si>
  <si>
    <t>knihovník</t>
  </si>
  <si>
    <t>6b2gqc8</t>
  </si>
  <si>
    <t>2016/08/19 09:20:59.129 GMT+2</t>
  </si>
  <si>
    <t>Městská knihovna Ervína Špindlera</t>
  </si>
  <si>
    <t>Karlovo náměstí 19</t>
  </si>
  <si>
    <t>Roudnice nad Labem</t>
  </si>
  <si>
    <t>3.10. - 9. 10. Knihovnicko -  bibliografické lekce</t>
  </si>
  <si>
    <t>3. 10. Velké říjnové společné čtení ( základní a střední školy)\n5. 10. Maraton čtení - Poetické dopoledne s Milanem Děžinským\n6. 10. Tvořivá dílna Malý písař</t>
  </si>
  <si>
    <t>Ječná Lenka</t>
  </si>
  <si>
    <t>akvizice@mk-roudnice.cz</t>
  </si>
  <si>
    <t>www.mk-roudnice.cz</t>
  </si>
  <si>
    <t>ječná Lenka</t>
  </si>
  <si>
    <t>GS92DJM</t>
  </si>
  <si>
    <t>2016/08/19 10:59:44.968 GMT+2</t>
  </si>
  <si>
    <t>Masarykova veřejná knihovna</t>
  </si>
  <si>
    <t>Dolní nám. 1356</t>
  </si>
  <si>
    <t>Vsetín</t>
  </si>
  <si>
    <t>4.10. v 17 hod. Čtení a beseda s držitelem ceny Magnesia Litera - MAREK ŠINDELKA - dospělá veřejnost\n6.10. v 17 hod. Čtení a beseda se spisovatelem - IVA PEKÁRKOVÁ (nominace na ML 2016)- dospělá veřejnost</t>
  </si>
  <si>
    <t>6.10. v 9 - 12 hod. Práce s tabletem - bezplatný kurz</t>
  </si>
  <si>
    <t>6.10. v 9 - 12 hod. práce s tabletem - bezplatný kurz</t>
  </si>
  <si>
    <t>3.10. Vyhlášení soutěže O nejlepší čtenářskou třídu\n3.10. Vyhlášení literární soutěže Kde končí svět\n5.10. v 10 hod. Čteme pro radost - čtení pro kluky a holky (ZŠ Integra)</t>
  </si>
  <si>
    <t>4.10. v 15 hod. Zvuková knihovna - Mezi námi knihami - hlasité čtení ukázek z top knižních bestsellerů</t>
  </si>
  <si>
    <t>26.9.-30.10. Výstava k 95. výročí knihovny</t>
  </si>
  <si>
    <t>Magda Goláňová</t>
  </si>
  <si>
    <t>mgolanova@mvk.cz</t>
  </si>
  <si>
    <t>www.mvk.cz</t>
  </si>
  <si>
    <t>vedoucí knih. služeb</t>
  </si>
  <si>
    <t>VTDMGV6</t>
  </si>
  <si>
    <t>2016/08/19 14:52:03.002 GMT+2</t>
  </si>
  <si>
    <t>Město Petřvald - knihovna</t>
  </si>
  <si>
    <t>K Muzeu 150</t>
  </si>
  <si>
    <t>Petřvald u Karviné</t>
  </si>
  <si>
    <t>3.10. VŘSČ - pro 1. -2. třídy ZŠ a MŠ\n4.10. -beseda se spisovatelkou Zuzanou Pospíšilovou - 1. stupeň ZŠ\n6.10. Drakiáda - pro všechny</t>
  </si>
  <si>
    <t>Monika Molinková</t>
  </si>
  <si>
    <t>knihovna@petrvald-mesto.cz</t>
  </si>
  <si>
    <t>www.knihovna.petrvald.cz</t>
  </si>
  <si>
    <t>NGB2QHJ</t>
  </si>
  <si>
    <t>2016/08/22 13:57:02.456 GMT+2</t>
  </si>
  <si>
    <t>Knihovna Antonína Bocha Libošovice</t>
  </si>
  <si>
    <t>náves</t>
  </si>
  <si>
    <t>Libošovice</t>
  </si>
  <si>
    <t>507 44</t>
  </si>
  <si>
    <t>Královéhradecký kraj</t>
  </si>
  <si>
    <t>2. října v 16 hodin Vernisáž fotografické výstavy Jiřího DEMELA s doprovodným programem</t>
  </si>
  <si>
    <t>Alena Pospíšilová</t>
  </si>
  <si>
    <t>trizuby@seznam.cz</t>
  </si>
  <si>
    <t>www.knihovnalibosovice.webk.cz</t>
  </si>
  <si>
    <t>RCQU8KE</t>
  </si>
  <si>
    <t>2016/08/22 22:14:59.565 GMT+2</t>
  </si>
  <si>
    <t>Místní knihovna Dobrá, příspěvková organizace</t>
  </si>
  <si>
    <t>Dobrá 230</t>
  </si>
  <si>
    <t>Dobrá</t>
  </si>
  <si>
    <t>Propagace a informace o knihovnických službách naších knihoven na webu, facebooku a v  místních informačních bulletinech. Výstavy knih. 3.10.-9.10.2016.</t>
  </si>
  <si>
    <t>Pro celý region setkání s paní Mgr. Podhornou, která představí svoje léčebné metody.</t>
  </si>
  <si>
    <t>Marie Mališová</t>
  </si>
  <si>
    <t>knihovnadobra@dobra.cz</t>
  </si>
  <si>
    <t>www.knihovnadobra.cz</t>
  </si>
  <si>
    <t>25WCRWY</t>
  </si>
  <si>
    <t>2016/08/23 09:44:52.589 GMT+2</t>
  </si>
  <si>
    <t>Městská knihovna Ústí nad Orlicí</t>
  </si>
  <si>
    <t>Příkopy 376</t>
  </si>
  <si>
    <t>Ústí nad Orlicí</t>
  </si>
  <si>
    <t>562 01</t>
  </si>
  <si>
    <t>3.10. 18,00 hod. cestopisná přednáška - Daniel Polman\n4.10. 18,00 hod. beseda se spisovatelem Vlastimilem Vondruškou "Oldřich z Chlumu"\n5.10. 18,00 hod. Akademie volného času: doc.Marie Macková: "Být šlechtičnou v 19.století"</t>
  </si>
  <si>
    <t>6.10. 18,00 hod. "Kouzelník Mařenka" čtení a tvoření pro děti do 8 let</t>
  </si>
  <si>
    <t>3.10. 15,00 hod. Porada a vzdělávací lekce pro dobrovolné knihovníky obvodu Ústí nad Orlicí\n7.10.  9,00 hod. Porada ředitelů městských knihoven okresu Ústí nad Orlicí</t>
  </si>
  <si>
    <t>PhDr. Jana Kalouskovoá</t>
  </si>
  <si>
    <t>knihovna@knihovna-uo.cz</t>
  </si>
  <si>
    <t>www.knihovna-uo.cz</t>
  </si>
  <si>
    <t>PhDr. Jana Kalousková</t>
  </si>
  <si>
    <t>B683VY3</t>
  </si>
  <si>
    <t>2016/08/23 11:29:45.779 GMT+2</t>
  </si>
  <si>
    <t>Obecní knihovna Komorní Lhotka</t>
  </si>
  <si>
    <t>Komorní Lhotka 27</t>
  </si>
  <si>
    <t>Komorní Lhotka</t>
  </si>
  <si>
    <t>ČTENÍ PRO KLIENTY DPS SAREPTA, DZP, MŠ</t>
  </si>
  <si>
    <t>Pravidelní čtení pro seniory v domově Sarepta</t>
  </si>
  <si>
    <t>Knihovnické hodiny \n1. třída - beseda "Poprvé v knihovně"\n2., 3., 4., 5.  - různé besedy zaměřené na Karla IV.</t>
  </si>
  <si>
    <t>"Čtení ke kávičce" - čtení klientům DZP Komorní Lhotka</t>
  </si>
  <si>
    <t>Katarína Charbuliaková</t>
  </si>
  <si>
    <t>knihovna@komorni-lhotka.cz</t>
  </si>
  <si>
    <t>http://knihovna.komorni-lhotka.cz/hlavni-strana[394]-[cz]-uvodni-stranka</t>
  </si>
  <si>
    <t>Katarína charbuliaková</t>
  </si>
  <si>
    <t>HYUFQKB</t>
  </si>
  <si>
    <t>2016/08/23 16:03:51.233 GMT+2</t>
  </si>
  <si>
    <t>Místní knihovna Svijany</t>
  </si>
  <si>
    <t>Svijany 71</t>
  </si>
  <si>
    <t>Svijany</t>
  </si>
  <si>
    <t>Pro děti\n3. 10. \nVýtvarná dílna - téma - "Co nemám dělat knihám"\nVýtvarná díla dětí budou vystavena na veřejných nástěnkách</t>
  </si>
  <si>
    <t>5.10. - Společné čtení - děti čtou prarodičům pohádky.</t>
  </si>
  <si>
    <t>6.10. - Společné čtení dětí a malování přečtených příběhů\nObrázky budou opět vystaveny</t>
  </si>
  <si>
    <t>6.10. Den otevřených dveří</t>
  </si>
  <si>
    <t>Pokud se podaří dokončit stavební úpravy, bude se slavnostně otvírat nové dětské oddělení.</t>
  </si>
  <si>
    <t>Kalferstová Šárka</t>
  </si>
  <si>
    <t>sarkakalferstova@seznam.cz</t>
  </si>
  <si>
    <t>http://svijany.knihovna.cz/</t>
  </si>
  <si>
    <t>Šárka Kalferstová</t>
  </si>
  <si>
    <t>ajbxd69</t>
  </si>
  <si>
    <t>2016/08/24 18:39:42.806 GMT+2</t>
  </si>
  <si>
    <t>Městská knihovna Frenštát pod Radhoštěm</t>
  </si>
  <si>
    <t>Dr. Parmy 254</t>
  </si>
  <si>
    <t>Frenštát pod Radhoštěm</t>
  </si>
  <si>
    <t>3.10. Listování - KAFE A CIGÁRKO... 3. - 7.10. - BURZA KNIH... 6.10. workshop SOUSTŘEDĚNÍ, PAMĚŤ, UČENÍ A SCHOPNOST ORGANIZOVAT ČAS z cyklu Naučme se nezapomínat.</t>
  </si>
  <si>
    <t>Roční registrace zdarma, v případě, že ještě neměl zdarma v předchozích letech.</t>
  </si>
  <si>
    <t>Edita Golová</t>
  </si>
  <si>
    <t>edita.golova@mufrenstat.cz</t>
  </si>
  <si>
    <t>www.knihovnafrenstat.cz</t>
  </si>
  <si>
    <t>Daniela Tejčková</t>
  </si>
  <si>
    <t>8843Y9V</t>
  </si>
  <si>
    <t>2016/08/25 14:23:52.901 GMT+2</t>
  </si>
  <si>
    <t>Městská knihovna Jáchymov</t>
  </si>
  <si>
    <t>Nám. Republiky 1</t>
  </si>
  <si>
    <t>Jáchymov</t>
  </si>
  <si>
    <t>Výstava knih pro dospělé "Braňte své vzpomínky"</t>
  </si>
  <si>
    <t>Pasování čtenářů\nKnihovnický večerníček - večer v knihovně pro děti 1.-3.tříd\nVečer veteránů - večer v knihovně pro děti 5.-9. tříd</t>
  </si>
  <si>
    <t>Mgr. Eva Kochová</t>
  </si>
  <si>
    <t>knihovna.jachymov@tiscali.cz</t>
  </si>
  <si>
    <t>www.jachymov.knihovna.info</t>
  </si>
  <si>
    <t>MR8H54U</t>
  </si>
  <si>
    <t>2016/08/25 15:46:55.386 GMT+2</t>
  </si>
  <si>
    <t>Knihovna Bedřicha Beneše Buchlovana</t>
  </si>
  <si>
    <t>Velehradská 714</t>
  </si>
  <si>
    <t>Uherské Hradiště</t>
  </si>
  <si>
    <t>\nÚterý 4. 10. v 18:00 \nKřest básnické sbírky Motýl a moře – verše Lenky Karhanové ve stylu haiku a duchovní lyriky přednáší Olga Strašáková</t>
  </si>
  <si>
    <t>Pondělí 3. 10. 17:30 – 18:30 \nTrénování paměti pro seniory</t>
  </si>
  <si>
    <t>Středa 5. 10. odpoledne\nVraťte se do časů Karla IV. v HISTORICKÉM KLÁNÍ u knihovny – zážitková hra\n\nPátek 7. 10. v 18:00\nSetkání broučků na Masarykově náměstí a lampionový průvod\nV dětském oddělení budou po celý týden probíhat dílničky s výrobou lampionů</t>
  </si>
  <si>
    <t>RETRO TÝDEN  KNIHOVEN 2016\n\npo celý týden nabízíme novým čtenářů registraci na 12 měsíců zdarma\npři vrácení upomínaných knih – amnestie poplatku\nvýstava RETRO knih a hraček v čítárně\nPoznej svoji knihovnici – výstava RETRO fotek na facebookové stránce Knihovny BBB\n\nStředa 5. 10. \nod 17:00\nTvoření pomocí hmatu –vidící společně s nevidomými- STROM ŽIVOTA z korálků, výtvarná dílna – v čítárně KBBB\n\nod 13 hod Bazar vyřazených knih ve Štěpnicích\n\nČtvrtek  6. 10. v 18:30\nCÍSAŘOVY NOVÉ ŠATY – přednáška doc. Martiny Hřibové o ošacení Karla IV. - k výročí jeho narození\n\n11.10. v 17hodin\nKnihomolna vzpomínková- pobočka Mařatice\nZahájení kurzu háčkování v knihovně- pobočka ve Štěpnicích</t>
  </si>
  <si>
    <t>Dagmar Vaďurová</t>
  </si>
  <si>
    <t>vadurova@knihovnabbb.cz</t>
  </si>
  <si>
    <t>www.knihovnabbb.cz</t>
  </si>
  <si>
    <t>vedoucí  služeb</t>
  </si>
  <si>
    <t>DS2YPHY</t>
  </si>
  <si>
    <t>2016/08/26 08:29:33.896 GMT+2</t>
  </si>
  <si>
    <t>Městská knihovna Vracov</t>
  </si>
  <si>
    <t>nám. Míru 48</t>
  </si>
  <si>
    <t>Vracov</t>
  </si>
  <si>
    <t>Týden knihoven,3.-14.10.2016</t>
  </si>
  <si>
    <t>Besedy pro všechny třídy místní ZŠ, 2 besedy se spisovatelkou Ivonou Březinovou,13.10.2016</t>
  </si>
  <si>
    <t>Belková Dana</t>
  </si>
  <si>
    <t>knihovna@mestovracov.cz</t>
  </si>
  <si>
    <t>www.knihovnavracov.webk.cz</t>
  </si>
  <si>
    <t>VH584FA</t>
  </si>
  <si>
    <t>2016/08/26 09:08:32.725 GMT+2</t>
  </si>
  <si>
    <t>Městská knihovna Vysoké Mýto</t>
  </si>
  <si>
    <t>Litomyšlská 70</t>
  </si>
  <si>
    <t>Vysoké Mýto</t>
  </si>
  <si>
    <t>4.10. v 18,00 Talkshow nad knihou. Beseda se spisovatelkou, publicistkou a scénáristkou Markétou Harasimovou\n29.9. v 18,00 – Milan Zacha Kučera: Největší tajemství Třetí říše. Beseda se spisovatelem a záhadologem\n11.10. v 15,00  Žeň objevů. Co nového ve vzdálenějším vesmíru i v nejbližším okolí? Přednáší Jiří Grygar</t>
  </si>
  <si>
    <t>6.10. v 8,30   Divadlo Kozlík: Vodnická pohádka. Představení pro MŠ</t>
  </si>
  <si>
    <t>Výstava První pomoc. Připravuje Český červený kříž</t>
  </si>
  <si>
    <t>Daniel Halousková</t>
  </si>
  <si>
    <t>daniela.halouskova@vysoke-myto.cz</t>
  </si>
  <si>
    <t>www.knihovna-vm.cz</t>
  </si>
  <si>
    <t>Daniela Halousková</t>
  </si>
  <si>
    <t>VEL5LC5</t>
  </si>
  <si>
    <t>2016/08/29 09:19:51.889 GMT+2</t>
  </si>
  <si>
    <t>Knihovna města Ostravy, příspěvková organizace, pobočka Gurťjevova</t>
  </si>
  <si>
    <t>Gurťjevova 8</t>
  </si>
  <si>
    <t>Ostrava - Zábřeh</t>
  </si>
  <si>
    <t>SHAKESPEAROVINY</t>
  </si>
  <si>
    <t>SHAKESPEAROVINY\nSoutěž v hodu na cíl („Svůj širák odhazuji…“) – cílem je hlava\nVýtvarná dílna – výroba lebek\nAnketa: „Znáte citáty ze Shakespearových her?“\nCelý týden během půjčování.</t>
  </si>
  <si>
    <t>Losování ze všech příchozích v tomto týdnu o registrační poplatek na rok zdarma.</t>
  </si>
  <si>
    <t>Vlasta Mračková</t>
  </si>
  <si>
    <t>gurtjevova@kmo.cz</t>
  </si>
  <si>
    <t>www.kmo.cz</t>
  </si>
  <si>
    <t>J2G7MPZ</t>
  </si>
  <si>
    <t>2016/08/29 10:47:08.671 GMT+2</t>
  </si>
  <si>
    <t>Knihovna města Ostravy, příspěvková organizace, pobočka Závodní</t>
  </si>
  <si>
    <t>Závodní 47</t>
  </si>
  <si>
    <t>Ostrava-Hrabůvka</t>
  </si>
  <si>
    <t>Letošní Týden knihoven je u nás věnován převážně Williamu Shakespearovi. Ústřední motto Braňte knihu! je zahrnuto do několika menších akcí pro dětské čtenáře.</t>
  </si>
  <si>
    <t>Po stopách slavného básníka a dramatika - test, 3. 10. - 7. 10. během půjčování.\nJak si děti kdysi hrály - vzpomínkové setkání Klubu přítel historie a literatury v knihovně s projekcí dobrovolníka pobočky Bc. Petra Přendíka. Výstavka retro hraček a retro předmětů.\nZ časových důvodů až 26. 10. 2016 od 16.00 do 18.00.</t>
  </si>
  <si>
    <t>Chraň knihu aneb Kabátek pro ni - tvůrčí dílna; tvorba obalu na knihu z ozdobného papíru.\n3. 10. a 6. 10. 14.00-17.00.</t>
  </si>
  <si>
    <t>Hledáme s Williamem Shakespearem - zábavná spojovačka části děl ukrytých v obdélníčku; pro mladší děti.\nPo stopách slavného básníka a dramatika - vědomostní test pro mládež a dospělé.\nWilliam Shakespeare v čase - vědomostní hřebenovka pro starší děti.\nKdo se skrývá v tajence? - hřebenovka směřující k zacházení s knihou.\n3. 10. - 7. 10. během půjčování.\nRomeo a Julie aneb Příběh jedné lásky - výtvarná dílna; malování této známe dvojice doplněné libovolným textem v bublině.\nPouze 3. 10. a 6. 10. 14.00-17.00.</t>
  </si>
  <si>
    <t>--</t>
  </si>
  <si>
    <t>Zapomenuto v knihách - výstavka neobvyklých záložek za posledních 10 let.\n3. 10. - 7. 10. během půjčování.</t>
  </si>
  <si>
    <t>Marie Kosková</t>
  </si>
  <si>
    <t>zavodni@kmo.cz</t>
  </si>
  <si>
    <t>vedoucí pobočky</t>
  </si>
  <si>
    <t>MJT69QW</t>
  </si>
  <si>
    <t>2016/08/29 12:34:59.093 GMT+2</t>
  </si>
  <si>
    <t>Knihovna Karla Dvořáčka, příspěvková organizace</t>
  </si>
  <si>
    <t>Nádražní 4</t>
  </si>
  <si>
    <t>Vyškov</t>
  </si>
  <si>
    <t>682 01</t>
  </si>
  <si>
    <t>Pro všechny generace:\n3. 10. Braňte knihu - přijďte se naučit obalit knihu\n5. 10. Velký knižní bazar před knihovnou</t>
  </si>
  <si>
    <t>4. 10. Arteterapie\n5. 10. Trénování paměti</t>
  </si>
  <si>
    <t>5. 10. S kočárkem do knihovny, beseda pro rodiče na rodičovské dovolené. S dětmi si čtou a hrají knihovnice.</t>
  </si>
  <si>
    <t>5. 10. Retrománie: hraní retro deskových her, výroba dekorací ze starých knih.\n7. 10. Retrománie: Večery pod lampou aneb Co četly naše babičky</t>
  </si>
  <si>
    <t>3. 10. Retrománie: Návštěvní dny Šimka a Grossmanna\n4. 10. Trénování paměti pro veřejnost\n6. 10.Divadlo Point Prostějov: Baskervillská bestie, představení v rámci oslav 120. výročí založení městské knihovny ve Vyškově za účasti představitelů města a regionu.\nVýstava retro detektivek</t>
  </si>
  <si>
    <t>Zdeňka Adlerová</t>
  </si>
  <si>
    <t>adlerova@kkdvyskov.cz</t>
  </si>
  <si>
    <t>www.kkdvyskov.cz</t>
  </si>
  <si>
    <t>PR, organizace aktivit, lektor</t>
  </si>
  <si>
    <t>7AS6UEX</t>
  </si>
  <si>
    <t>2016/08/29 15:59:27.917 GMT+2</t>
  </si>
  <si>
    <t>Knihovna Václava Štecha Slaný</t>
  </si>
  <si>
    <t>Masarykovo nám. 159</t>
  </si>
  <si>
    <t>Slaný</t>
  </si>
  <si>
    <t>274 01</t>
  </si>
  <si>
    <t>Mezinárodní den kávy, Poznej své boty - Výstava na stromech, Malé rébusy pro bystré hlavy, registrace zdarma, Do knihovny nejen za knihou, Šup do pohádky, Veselé povídání s Alešem Cibulkou, Podej mi ruku a projdem knihovnu, Být tak trochu Flynn Carsen, Bez peněz do světa aneb Cestování z křesla, Jablíčkový den, Burza knih, Den otevřených dveří v oddělení pro děti, Poslechové setkání s hudebním kritikem Janem Rejžkem, Máme 119. narozeniny, Pyžamová párty, Road show 2016 s Ivou Pekárkovou</t>
  </si>
  <si>
    <t>Stanislava Havlíčková</t>
  </si>
  <si>
    <t>havlickova@knihovnaslany.cz</t>
  </si>
  <si>
    <t>www.knihovnaslany.cz</t>
  </si>
  <si>
    <t>zástupce vedoucí</t>
  </si>
  <si>
    <t>7T4GK9E</t>
  </si>
  <si>
    <t>2016/08/30 09:28:47.580 GMT+2</t>
  </si>
  <si>
    <t>Víceúčelové kulturní zařízení Milovice</t>
  </si>
  <si>
    <t>nám. 30. června 508</t>
  </si>
  <si>
    <t>Milovice</t>
  </si>
  <si>
    <t>3. - 9. 10. 2016 - vyvěšení oficiálního plakátu v prostorách knihovny (všechny cílové skupiny), povídání si s dětmi o tom, jak zacházet s knihou (v rámci besed pro školy a školky)</t>
  </si>
  <si>
    <t>3. 10. 2016 - první setkání účastníků Virtuální Univerzity třetího věku v zimním semestru - témata: Pěstování a využití jedlých a léčivých hub, Lesnictví</t>
  </si>
  <si>
    <t>7. 10. 2016 od 10.00 - beseda se spisovatelkou dětských knih Danielou Krolupperovou, kvíz seznamující s prostředím knihovny a současnou literaturou</t>
  </si>
  <si>
    <t>7. 10. 2016 od 14.30 hod. - beseda se spisovatelkou dětských knih Danielou Krolupperovou\n3. - 8. 10. 2016 - výstava modelů ze stavebnic lega</t>
  </si>
  <si>
    <t>Veronika Brynychová</t>
  </si>
  <si>
    <t>knihovna.milovice@tiscali.cz</t>
  </si>
  <si>
    <t>www.milovice.knihovna.cz</t>
  </si>
  <si>
    <t>EMG3SS2</t>
  </si>
  <si>
    <t>2016/08/30 11:13:10.209 GMT+2</t>
  </si>
  <si>
    <t>Místní knihovna Bílovice</t>
  </si>
  <si>
    <t>Bílovice 248</t>
  </si>
  <si>
    <t>Bílovice</t>
  </si>
  <si>
    <t>Ve čtvrtek 6.10. -  cestovatelská beseda o Thajsku.J</t>
  </si>
  <si>
    <t>Hana Krystýnová</t>
  </si>
  <si>
    <t>knihovna@bilovice.cz</t>
  </si>
  <si>
    <t>http://www.bilovice.knihovna.cz/</t>
  </si>
  <si>
    <t>J5B2Y93</t>
  </si>
  <si>
    <t>2016/08/30 13:38:10.541 GMT+2</t>
  </si>
  <si>
    <t>Městská knihovna Staré Město</t>
  </si>
  <si>
    <t>Za Radnicí 1823</t>
  </si>
  <si>
    <t>Staré Město</t>
  </si>
  <si>
    <t>686 03</t>
  </si>
  <si>
    <t>Knihovnická ambulance - děti i dospělí - ukázka opravy a balení knih</t>
  </si>
  <si>
    <t>6.10. 2016 Dopolední povídání o knížkách se seniory</t>
  </si>
  <si>
    <t>7.10. 2016 odpoledne deskových her</t>
  </si>
  <si>
    <t>4.10. 2016 ukázky ve vyhlkedávání on-line katalogu, obsluha čtenářského konta\n7.10. 2016 odpoledne deskových her</t>
  </si>
  <si>
    <t>5.10. 2016 komponovaný pořad Himalayan expedition - Mgr. Jiří Kráčalík</t>
  </si>
  <si>
    <t>Rokytová Milada</t>
  </si>
  <si>
    <t>knihstmesto@uh.cz</t>
  </si>
  <si>
    <t>www.knihovnasm.uh.cz</t>
  </si>
  <si>
    <t>Milada Rokytová</t>
  </si>
  <si>
    <t>3LCRERU</t>
  </si>
  <si>
    <t>2016/08/31 14:56:47.792 GMT+2</t>
  </si>
  <si>
    <t>Hlavní</t>
  </si>
  <si>
    <t>Plavy</t>
  </si>
  <si>
    <t>468 46</t>
  </si>
  <si>
    <t>2 x exkurze dětí 1. stupně ZŠ Plavy do knihovny- seznámení s knihou, péče o knihy  \n3 x exkurze dětí MŠ Plavy do knihovny, první seznámení s knihami</t>
  </si>
  <si>
    <t>Exkurze do knihovny(viz výše)\nVyhodnocení prázdninové soutěže "O nejpilnějšího čtenáře"</t>
  </si>
  <si>
    <t>Lišková Anna</t>
  </si>
  <si>
    <t>annalis@seznam.cz</t>
  </si>
  <si>
    <t>Knihovna Plavy</t>
  </si>
  <si>
    <t>Anna Lišková</t>
  </si>
  <si>
    <t>H6E6EXY</t>
  </si>
  <si>
    <t>2016/08/31 15:09:31.714 GMT+2</t>
  </si>
  <si>
    <t>Knihovna Augustina Dubenského</t>
  </si>
  <si>
    <t>Žižkovo náměstí 1</t>
  </si>
  <si>
    <t>Borovany</t>
  </si>
  <si>
    <t>Velké čtení pro základní školu - žáci 1. a 2. stupně</t>
  </si>
  <si>
    <t>Velké čtení - celodenní akce pro děti ze Zákadní školy  - 6.10. od 9-15</t>
  </si>
  <si>
    <t>Blanka Hošková - beseda 9.10. v 18 hodin</t>
  </si>
  <si>
    <t>Upomínková amnestie, registrace zdarma</t>
  </si>
  <si>
    <t>Magdalena Hluštíková</t>
  </si>
  <si>
    <t>knihovna@borovany-cb.cz</t>
  </si>
  <si>
    <t>www.borovany-cb.cz/knihovna</t>
  </si>
  <si>
    <t>vedoucí kultury a knihoven</t>
  </si>
  <si>
    <t>JBEN82X</t>
  </si>
  <si>
    <t>2016/08/31 15:44:54.607 GMT+2</t>
  </si>
  <si>
    <t>Obecní knihovna Vrbice</t>
  </si>
  <si>
    <t>Vrbice 380</t>
  </si>
  <si>
    <t>Vrbice</t>
  </si>
  <si>
    <t>Slavnostní otevření Family pointu - 29.9. - cílová skupina rodiče na rodičovské dovolené, děti</t>
  </si>
  <si>
    <t>Beseda se spisovatelkou Petrou Dvořákovou - pro MŠ i ZŠ, 5.10.</t>
  </si>
  <si>
    <t>Klára Beranová</t>
  </si>
  <si>
    <t>cvc@vrbice.cz</t>
  </si>
  <si>
    <t>knihovna.vrbice.cz</t>
  </si>
  <si>
    <t>8ag9t59</t>
  </si>
  <si>
    <t>2016/08/31 16:55:14.480 GMT+2</t>
  </si>
  <si>
    <t>Městská knihovna Otrokovice</t>
  </si>
  <si>
    <t>nám. 3. května 1340</t>
  </si>
  <si>
    <t>Otrokovice</t>
  </si>
  <si>
    <t>04.10. Přednáška Evy Matulové "Karmalogie aneb čísla řeknou vše"\nříjen  Výstava koláží Jany Černochové</t>
  </si>
  <si>
    <t>06.10. - Tradiční setkání se členy Veteran tourist clubu</t>
  </si>
  <si>
    <t>04.10. Beseda pro 4. ročníky ZŠ - Libor Balák "Lovci mamutů"\n07.10. Pasování žáků 2. ročníků ZŠ na čtenáře knihovny</t>
  </si>
  <si>
    <t>06.10. cestopisná přednáška Jiří Sladký "Írán - pohled do zákulisí"</t>
  </si>
  <si>
    <t>Radka</t>
  </si>
  <si>
    <t>Jarková</t>
  </si>
  <si>
    <t>jarkova@muotrokovice.cz</t>
  </si>
  <si>
    <t>www.knihovna.otrokovice.cz</t>
  </si>
  <si>
    <t>Radka jJarková</t>
  </si>
  <si>
    <t>2MTN266</t>
  </si>
  <si>
    <t>2016/09/01 07:49:02.651 GMT+2</t>
  </si>
  <si>
    <t>Místní knihovna Miskovice</t>
  </si>
  <si>
    <t>Miskovice</t>
  </si>
  <si>
    <t>Braňte knihu - výstava Vývoj knihy od dob dávných do současnosti</t>
  </si>
  <si>
    <t>4.10. Škola kdysi a dnes - zavzpomínejte s knihovnou</t>
  </si>
  <si>
    <t>4.10. dílna na téma Knihovna kdysi ...</t>
  </si>
  <si>
    <t>3.9. - 4.10. Zavzpomínejte na své předky</t>
  </si>
  <si>
    <t>11.10. Dílna Hrajeme si na školu minulého století\nprosinec - výstava Hračky minulého století</t>
  </si>
  <si>
    <t>Strbíková Dagmar</t>
  </si>
  <si>
    <t>knihovnamiskovice@volny.cz</t>
  </si>
  <si>
    <t>www.knihovnamiskovice.webz.cz</t>
  </si>
  <si>
    <t>Strbíková</t>
  </si>
  <si>
    <t>32T2Z93</t>
  </si>
  <si>
    <t>2016/09/01 08:56:36.181 GMT+2</t>
  </si>
  <si>
    <t>Městská knihovna Jablonné nad Orlicí</t>
  </si>
  <si>
    <t>Aloise Hanuše 85</t>
  </si>
  <si>
    <t>Jablonné nad Orlicí</t>
  </si>
  <si>
    <t>561 64</t>
  </si>
  <si>
    <t>-</t>
  </si>
  <si>
    <t>5.10. Divadelní představení O Luciáškovi - loutkové divadlo pro MŠ a ZŠ</t>
  </si>
  <si>
    <t>2.10. Studny na Haiti - přednáška o charitativním projektu, 17 hod\n3.10. Deskohrátky - představení nových deskových her, 15-17 hod.\n10.10. Krev v mobilech - promítání dokument. film, 18 hod.\n12.10. Syrská Love Story - promítání dokument. filmu, 18 hod.</t>
  </si>
  <si>
    <t>Vladimíra Kalousková</t>
  </si>
  <si>
    <t>knihovnajab@zamberk.alberon.cz</t>
  </si>
  <si>
    <t>www.knihovnajablonnenadorlici.webk.cz</t>
  </si>
  <si>
    <t>FPV9HK8</t>
  </si>
  <si>
    <t>2016/09/01 09:28:43.417 GMT+2</t>
  </si>
  <si>
    <t>Městská knihovna Pacov</t>
  </si>
  <si>
    <t>náměstí Svobody 1</t>
  </si>
  <si>
    <t>Pacov</t>
  </si>
  <si>
    <t>Vysočina</t>
  </si>
  <si>
    <t>Knihovnické retro - výstava z dob nedávno minulých \nZjednodušená četba v angličtině - nabídka nových knih pro všechny čtenářské úrovně \nKdo si hraje nezlobí - nové hry firmy MINDOK</t>
  </si>
  <si>
    <t>Lenka Vlachová</t>
  </si>
  <si>
    <t>knihovna@mestopacov.cz</t>
  </si>
  <si>
    <t>http://www.zamekpacov.cz/cs/s/mestska-knihovna-pacov</t>
  </si>
  <si>
    <t>6S49TRQ</t>
  </si>
  <si>
    <t>2016/09/01 10:25:55.860 GMT+2</t>
  </si>
  <si>
    <t>Městská knihovna Blovice</t>
  </si>
  <si>
    <t>Bělohrobského 78</t>
  </si>
  <si>
    <t>Blovice</t>
  </si>
  <si>
    <t>336 01</t>
  </si>
  <si>
    <t>Autorská beseda o zdravém životním stylu - Jarmila Mandžuková (4.10.)</t>
  </si>
  <si>
    <t>Autorská beseda pro zš - ilustrátor VHRSTI (6.10.)\nVědomostní kvíz na téma knihy a čtenářství (celý týden)</t>
  </si>
  <si>
    <t>Drahomíra Seidlová</t>
  </si>
  <si>
    <t>info@knihovnablovice.cz</t>
  </si>
  <si>
    <t>www.knihovnablovice.cz</t>
  </si>
  <si>
    <t>Monika Petráňová</t>
  </si>
  <si>
    <t>TC2V653</t>
  </si>
  <si>
    <t>2016/09/01 10:46:22.527 GMT+2</t>
  </si>
  <si>
    <t>Městská knihovna Svoboda nad Úpou</t>
  </si>
  <si>
    <t>náměstí Svornosti 474</t>
  </si>
  <si>
    <t>Svoboda nad Úpou</t>
  </si>
  <si>
    <t>542 24</t>
  </si>
  <si>
    <t>Celý týden budou děti z kroužku Knihomol pomáhat čtenářům s výukou balení knih.\nPo celý týden budou čtenáři dostávat záložky s údaji o naší knihovně.</t>
  </si>
  <si>
    <t>středa 5 10., seznámení seniorů s prací na PC.</t>
  </si>
  <si>
    <t>Test pro děti - Jak se máme chovat ke knihám (celý týden, každé dítě dostane jako odměnu minipohádku od nakladatelství Triton)</t>
  </si>
  <si>
    <t>Pavla Tůmová</t>
  </si>
  <si>
    <t>knihovna@musvoboda.cz</t>
  </si>
  <si>
    <t>http://www.musvoboda.cz/organizacnislozky/mestskaknihovna</t>
  </si>
  <si>
    <t>LU6YGCU</t>
  </si>
  <si>
    <t>2016/09/01 10:54:08.923 GMT+2</t>
  </si>
  <si>
    <t>Městská knihovna Prachatice</t>
  </si>
  <si>
    <t>Husova 71</t>
  </si>
  <si>
    <t>Prachatice</t>
  </si>
  <si>
    <t>Besedy se spisovatelkou Michaelou Burdovou pro děti ze ZŠ</t>
  </si>
  <si>
    <t>6.10. Literární kavárna: Příběhy starých domů - beseda s Blankou Kovaříkovou - 14.00 hodin v Domově seniorů Mistra Křišťana Prachastice</t>
  </si>
  <si>
    <t>7.10.  Besedy se spisovatelkou Michaelou Burdovou - pro 5. a 6. třídy ZŠ - 8.00-12.00 v oddělení pro děti a mládež MěK Prachatice</t>
  </si>
  <si>
    <t>3.10.-31.10. Výstava: Od Marie Terezie po dnešek. Vysvědčení v proměnách času - ve výstavním prostoru MěK Prachatice</t>
  </si>
  <si>
    <t>3.10. Slavnostní otevření Knihovny v Nemocnici pod záštitou Mgr. Ivany Stráské, 1. náměstkyně hejtmana Jihočeského kraje - 13.00 Nemocnice Prachatice a.s.\n3.10. Hudební podzim s knihovnou X.: 1. lekce-Klarinetový soubor Prachatice, z.s., Mgr. Jan Hovorka, dipl. um. - 15.00 hodin v Radničním sále Prachatice</t>
  </si>
  <si>
    <t>Ludmila Bicanová</t>
  </si>
  <si>
    <t>bicanova@knih-pt.cz</t>
  </si>
  <si>
    <t>www.knih-pt.cz</t>
  </si>
  <si>
    <t>YS5SL6W</t>
  </si>
  <si>
    <t>2016/09/01 12:08:28.352 GMT+2</t>
  </si>
  <si>
    <t>Městská knihovna Dačice</t>
  </si>
  <si>
    <t>Pantočkova 89</t>
  </si>
  <si>
    <t>Dačice</t>
  </si>
  <si>
    <t>Maraton čtení - Ladislav ZEDNÍK - Magnesia Litera za poezii 2016 - autorské čtení z knihy Město jeden kámen - čtvrtek 6. října v 17,30</t>
  </si>
  <si>
    <t>5. 10. - zahájení virtuální univerzity třetího věku</t>
  </si>
  <si>
    <t>Portál friendly vox a nabídka zvukových knih knihovny - po celý týden.</t>
  </si>
  <si>
    <t>4. 10. - krabičková dílna pro rodiče s dětmi</t>
  </si>
  <si>
    <t>Zdeňka Chadimová</t>
  </si>
  <si>
    <t>knihovna@mkdac.cz</t>
  </si>
  <si>
    <t>www.mkdac.cz</t>
  </si>
  <si>
    <t>BTL57R4</t>
  </si>
  <si>
    <t>2016/09/01 13:14:13.009 GMT+2</t>
  </si>
  <si>
    <t>Náměstí 16</t>
  </si>
  <si>
    <t>Březnice</t>
  </si>
  <si>
    <t>262 72</t>
  </si>
  <si>
    <t>- 6.10.2016- beseda s Dr. Mgr. Věrou Kubovou - Karel IV.\n- registrace nových čtenářů na rok zdarma\n- výstava ručně vyráběných šperků Marty Koudelové\n- tematická výstavka knih - Podzim na zahradě</t>
  </si>
  <si>
    <t>Soutěž o nejlepšího čtenáře a vypravěče pro třetí ročníky</t>
  </si>
  <si>
    <t>Kateřina Štěrbová</t>
  </si>
  <si>
    <t>knih.breznice@volny.cz</t>
  </si>
  <si>
    <t>www.breznice.cz</t>
  </si>
  <si>
    <t>vedoucí</t>
  </si>
  <si>
    <t>HJKSK7R</t>
  </si>
  <si>
    <t>2016/09/01 14:01:36.018 GMT+2</t>
  </si>
  <si>
    <t>Masarykovo náměstí 44</t>
  </si>
  <si>
    <t>Přelouč</t>
  </si>
  <si>
    <t>Braňte knihu - pro žáky ZŠ dílny na téma poškození a opravy knih</t>
  </si>
  <si>
    <t>čtvrtek 6.10. historik Milan Škoda - přednáška Kočovné kmeny - pro Klub seniorů</t>
  </si>
  <si>
    <t>úterý 4.10. Čtenářský klub - rozvoj čtenářské gramotnosti \npátek 7.10. Lovci pokladů - zábavné čtenářské odpoledne</t>
  </si>
  <si>
    <t>celý týden - čtenářská retro burza knih\npondělí 3.10. zahájení výstavy obrazů regionální malířky M. Danihelkové</t>
  </si>
  <si>
    <t>Hývlová Ladislava</t>
  </si>
  <si>
    <t>knihovna.prelouc@tiscali.cz</t>
  </si>
  <si>
    <t>http://www.mestoprelouc.cz/knihovna/</t>
  </si>
  <si>
    <t>SWFWXJ8</t>
  </si>
  <si>
    <t>2016/09/01 14:13:38.225 GMT+2</t>
  </si>
  <si>
    <t>Městská knihovna Nové Sedlo</t>
  </si>
  <si>
    <t>Masarykova 502</t>
  </si>
  <si>
    <t>Nové Sedlo</t>
  </si>
  <si>
    <t>357 34</t>
  </si>
  <si>
    <t>Burza knih "Dejte knihám druhou šanci". Probíhá celý týden.</t>
  </si>
  <si>
    <t>Pondělí - 9:00 - 11:00    15:00 - 17:00 Prace s on-line katalogem aneb do knihovny přes internet (naučte se pracovat s katalogem z domova - prodloužit si výpůjíčky ve vlastním čtenářském kontě, vyhledávat knihy a jejich rezervace, přehled knižních novinek aj.)</t>
  </si>
  <si>
    <t>Čtvrtek - 13:00 - 15:00 Tvůrčí dílna, výroba papírových loutek.</t>
  </si>
  <si>
    <t>Pondělí - 9:00 - 11:00    15:00 - 17:00 Prace s on-line katalogem aneb do knihovny přes internet (naučte se pracovat s katalogem z domova - prodloužit si výpůjčky ve vlastním čtenářském kontě, vyhledávat knihy a jejich rezervace, přehled knižních novinek aj.)\nStředa - 13:00 - 17:00 Herní odpoledne aneb kdo si hraje nazlobí.</t>
  </si>
  <si>
    <t>Zelenková Lenka</t>
  </si>
  <si>
    <t>knihovnadospele@mkns.cz</t>
  </si>
  <si>
    <t>www.mkns.cz</t>
  </si>
  <si>
    <t>Rišková Martina</t>
  </si>
  <si>
    <t>FGQQDXU</t>
  </si>
  <si>
    <t>2016/09/01 14:34:49.758 GMT+2</t>
  </si>
  <si>
    <t>Měk Velešín</t>
  </si>
  <si>
    <t>Družstevní 340</t>
  </si>
  <si>
    <t>Velešín</t>
  </si>
  <si>
    <t>Prvních 14 dní v říjnu - informatické lekce  - jak vzniká kniha - proces,vývoj písma, první písemné památky na našem území,  beseda současná  literatura pro mládež, Co pro mne kniha znamená? - pro žáky II. stupně ZŠ</t>
  </si>
  <si>
    <t>1. týden říjen - zaučení práce na počítačích</t>
  </si>
  <si>
    <t>Výstava dětských výtvarných prací - říjen</t>
  </si>
  <si>
    <t>Kamila Stehlíková</t>
  </si>
  <si>
    <t>knihovna@velesin.cz</t>
  </si>
  <si>
    <t>www.knihovna.velesin.cz</t>
  </si>
  <si>
    <t>NT8EN56</t>
  </si>
  <si>
    <t>2016/09/01 15:24:11.312 GMT+2</t>
  </si>
  <si>
    <t>Místní knihovna</t>
  </si>
  <si>
    <t>č. 111</t>
  </si>
  <si>
    <t>Mosty u Jablunkova</t>
  </si>
  <si>
    <t>739 98</t>
  </si>
  <si>
    <t>Mládež, dospělí a senioři - předčítání, besedy, autorská čtení.</t>
  </si>
  <si>
    <t>10. 10. 2016 - Beseda se spisovatelkou Petrou Dvořákovou.</t>
  </si>
  <si>
    <t>10. 10. 2016 - Beseda se spisovatelkou Petrou Dvořákovou.(téma anorexie, životní osudy, leukémie)</t>
  </si>
  <si>
    <t>3.a 4. 10. 2016 - Nejhorší den v životě třeťáka Filipa I.- besedy na motivy knihy Petry Braunové, soutěže. - 1. stupeň základní školy\n6. 10. 2016 - Promítání filmu " Svobodná Čína: odvaha věřit"- 2. stupeň základní školy.\n \n11.10. 2016 -  Beseda se spisovatelkou Petro Dvořákovou o jejích knihách pro děti - 1. stupeň základní školy.</t>
  </si>
  <si>
    <t>8. 10. 2016 -Soutěž v pexesu.</t>
  </si>
  <si>
    <t>Libuše Sikorová</t>
  </si>
  <si>
    <t>558  368 014</t>
  </si>
  <si>
    <t>knihovna@mostyujablunkova.cz</t>
  </si>
  <si>
    <t>http://naseknihovna.cz/mostyujablunkova</t>
  </si>
  <si>
    <t>Bc. Libuše Sikorová</t>
  </si>
  <si>
    <t>4KQ2WU7</t>
  </si>
  <si>
    <t>2016/09/02 07:42:54.690 GMT+2</t>
  </si>
  <si>
    <t>Městská knihovna Studénika</t>
  </si>
  <si>
    <t>Arm. gen. L. Svobody 760</t>
  </si>
  <si>
    <t>Studénka</t>
  </si>
  <si>
    <t>742 13</t>
  </si>
  <si>
    <t>3. 10. Chránění a zajímaví živočichové Novojičínska\n4. 10. Letecké palubní přístroje</t>
  </si>
  <si>
    <t>5. 10. Beseda se spisovatelkou Zuzanou Pospíšilovou</t>
  </si>
  <si>
    <t>Válková Dagmar</t>
  </si>
  <si>
    <t>valkova@sak-studenka.cz</t>
  </si>
  <si>
    <t>www.knihovnastudenka.cz</t>
  </si>
  <si>
    <t>RDFFWUP</t>
  </si>
  <si>
    <t>2016/09/02 09:06:14.788 GMT+2</t>
  </si>
  <si>
    <t>Knihovna města Ostravy,p.o., pobočka Svinov</t>
  </si>
  <si>
    <t>nám. Dr. Brauna 369/6</t>
  </si>
  <si>
    <t>Ostrava-Svinov</t>
  </si>
  <si>
    <t>721 00</t>
  </si>
  <si>
    <t>Obrazy a fotografie - vernisáž výstavy obrazů Stanislava Krejčího a fotografií Stanislava Drozda, spojená s autorským čtením spisovatelky Lýdie Romanské - 4. 10. 2016 v 17 hodin</t>
  </si>
  <si>
    <t>Luštíme s Williamem - zábavná soutěž pro děti - 3. - 7. 10. 2016</t>
  </si>
  <si>
    <t>Jak se vám líbí - poznávačka sluchem a hmatem - 3. - 7. 10. 2016</t>
  </si>
  <si>
    <t>Iveta Balnarová</t>
  </si>
  <si>
    <t>svinov@kmo.cz</t>
  </si>
  <si>
    <t>88DRSEW</t>
  </si>
  <si>
    <t>2016/09/02 09:09:15.265 GMT+2</t>
  </si>
  <si>
    <t>Knihovna Ignáta Herrmanna a IC Chotěboř</t>
  </si>
  <si>
    <t>Krále Jana 258</t>
  </si>
  <si>
    <t>Chotěboř</t>
  </si>
  <si>
    <t>Knihy pro knihovnu, knihovna pro čtenáře.</t>
  </si>
  <si>
    <t>3.10. 13.00 - 15.00 hod. Co je to ten internet - internet pro seniory\n5.10. 8.00 - 16.00 hod. Den otevřených dveří v dospělém oddělení\n5.10. od 16.00 hod. Přednáška Ivy Georgievové: Senior a zdravý životní styl\n6.10. 10.00 - 12.00 hod. Co je to ten internet - Internet pro seniory\n6.10. od 17.00 Čaj o páté s muzeem</t>
  </si>
  <si>
    <t>3.10. od 17.00 hod. Vladivojna La Chia - autorské čtení a hudební recitál\n4.10. 9.00 - 11.00 hod. Maminky s dětmi na internetu</t>
  </si>
  <si>
    <t>3.10. od 17.00 hod. Čtenářské klubíčko - s robátky do pohádky\n4.10. 8.00 - 16.00 hod. Den otevřených dveří v dětském oddělení\n4.10. 14.00 - 16.00 hod. Tvoření - ponožkový maňásek\n5.10. 8.00 - 16.00 hod. Internet pro děti zdarma</t>
  </si>
  <si>
    <t>3.10. od 17.00 hod. Vladivojna La Chia - autorské čtení a hudební recitál</t>
  </si>
  <si>
    <t>3.10. od 17.00 hod. Vladivojna La Chia - autorské čtení a hudební recitál\n5.10. od 16.00 hod. Přednáška Ivy Georgievové: Senior a zdravý životní styl</t>
  </si>
  <si>
    <t>29.9. od 10.00 hod Zahájení dalšího semestru Virtuální univerzity třetího věku\n10.10. od 16.00 hod. Cestopisná beseda  Libora Drahoňovského - Irán</t>
  </si>
  <si>
    <t>Iva Stehnová</t>
  </si>
  <si>
    <t>knihovna@chot.cz</t>
  </si>
  <si>
    <t>www.knihovnachotebor.cz</t>
  </si>
  <si>
    <t>976YBGB</t>
  </si>
  <si>
    <t>2016/09/02 10:21:03.373 GMT+2</t>
  </si>
  <si>
    <t>Knihovna města Ostravy, P.O. pobočka Polanka</t>
  </si>
  <si>
    <t>Janovská 333</t>
  </si>
  <si>
    <t>Ostrava - Polanka nad Odrou</t>
  </si>
  <si>
    <t>725 25</t>
  </si>
  <si>
    <t>pro čtenáře od 1 - 99 let. ( soutěže, kvizy, Broučci, ...)</t>
  </si>
  <si>
    <t>6.října- Broučci - setkání rodičů a dětí s řízeným programem;</t>
  </si>
  <si>
    <t>6. října Vyrábíme záložku do knihy - výtvarná dílna pro děti;</t>
  </si>
  <si>
    <t>6. října Knihu máme rádi - soutěž pro děti;</t>
  </si>
  <si>
    <t>Karla Zábojová</t>
  </si>
  <si>
    <t>polanka@kmo.cz</t>
  </si>
  <si>
    <t>kmo.cz</t>
  </si>
  <si>
    <t>ZLPCC7U</t>
  </si>
  <si>
    <t>2016/09/02 10:40:41.867 GMT+2</t>
  </si>
  <si>
    <t>Knihovna Kryštofa Haranta</t>
  </si>
  <si>
    <t>Pecka 2</t>
  </si>
  <si>
    <t>Pecka</t>
  </si>
  <si>
    <t>4.10. Jak zacházet s knihami - beseda pro 1. třídu ZŠ.</t>
  </si>
  <si>
    <t>3.10. - Slavnostní předání pamětních listů studentům VU3V\n5.10. - Zahájení 3. semestru Virtuální univerzity třetího věku na téma: Život a dílo Michelangela Buonarroti</t>
  </si>
  <si>
    <t>6.10. - Mateřský klub Harantíček - logohrátky s rytmickými nástroji, lidová slovesnot a pohybové aktivity se zpěvem a říkadly</t>
  </si>
  <si>
    <t>Termín dle dohody se ZŠ\nAutorské čtení Petry Dvořákové. Julie mezi slovy. Pro děti prvního stupně ZŠ. \nAutorské čtení Petry Dvořákové Nebezpečná anorexie. Pro děti druhého stupně ZŠ.</t>
  </si>
  <si>
    <t>5.10. Havajské ostrovy - cestopisná přednáška Petra Nazarova\n5.10. Kurz angličtiny pro pokročilé - zahájení dalšího ročníku studia anglického jazyka na téma: Angličtina pro každodenní život</t>
  </si>
  <si>
    <t>Lenka Knapová</t>
  </si>
  <si>
    <t>knihovna.pecka@seznam.cz</t>
  </si>
  <si>
    <t>www.pecka.knihovna.cz</t>
  </si>
  <si>
    <t>SBKYMVG</t>
  </si>
  <si>
    <t>2016/09/02 13:24:52.348 GMT+2</t>
  </si>
  <si>
    <t>Dobroslavice</t>
  </si>
  <si>
    <t>Slezská</t>
  </si>
  <si>
    <t>7.10.2016, 17:00 Happening v kapli - čtení ​z děl autorů oceněných či nominovaných na cenu Magnesia Litera; Jan Balabán, Petr Nikl, ​Iren​a​ Šťastn​á​​, ​Arnošt Goldflam; hudba Lukáš Vojvodík, Milan Šťastný, Vratislava Musilová; prodej knih za symbolickou cenu; prohlídka kaple po rekonstrukci</t>
  </si>
  <si>
    <t>irena stastna</t>
  </si>
  <si>
    <t>irka.stastna@gmail.com</t>
  </si>
  <si>
    <t>https://dobroslavice.cz/kultura-sport-turistika/organizace-a-spolky/knihovna/</t>
  </si>
  <si>
    <t>Irena Šťastná</t>
  </si>
  <si>
    <t>koordinátor dobrovolníků</t>
  </si>
  <si>
    <t>GBFNKWJ</t>
  </si>
  <si>
    <t>2016/09/02 14:34:47.074 GMT+2</t>
  </si>
  <si>
    <t>Infocentrum s knihovnou</t>
  </si>
  <si>
    <t>Mírová 20/54</t>
  </si>
  <si>
    <t>Praha-Kolovraty</t>
  </si>
  <si>
    <t>103 00</t>
  </si>
  <si>
    <t>Pasování na čtenáře pro žáky 2. ročníků ZŠ s programem (návštěva ilustrátorky dětských knih, prohlídka Bibliobusu)</t>
  </si>
  <si>
    <t>Křest knihy Petry Janouškové: Šťastné dítě - spokojený rodič spojeno s programem pro maminky a děti</t>
  </si>
  <si>
    <t>Dopoledne s Rodinným centrem Macek (čtení, hry, povídání)</t>
  </si>
  <si>
    <t>Beseda s cestovatelem Adamem Komárkem (6.10.)\nBeseda s cestovateli Hankou Fišerovou a Romanem Sedlákem o Vietnamu (20.10.)\nVyhodnocení nejpilnějších čtenářů s autorským čtením Hany Hindrákové (Lovci lebek) - 12.10. \nVernisáž výstavy projektu TingaTinga.cz (africké umění)- 4.10.</t>
  </si>
  <si>
    <t>Blanka Oujezdská</t>
  </si>
  <si>
    <t>723 93 55 11</t>
  </si>
  <si>
    <t>info@kolovraty.cz</t>
  </si>
  <si>
    <t>www.kolovraty.cz</t>
  </si>
  <si>
    <t>Uvítáme speciální plakáty - stačí ke stažení zaslat mailem.</t>
  </si>
  <si>
    <t>T35MM9L</t>
  </si>
  <si>
    <t>2016/09/02 14:57:28.978 GMT+2</t>
  </si>
  <si>
    <t>Knihovna městyse Besednice</t>
  </si>
  <si>
    <t>Náměstí č. 94</t>
  </si>
  <si>
    <t>Besednice</t>
  </si>
  <si>
    <t>382 81</t>
  </si>
  <si>
    <t>pro rodinu s dětmi</t>
  </si>
  <si>
    <t>Beseda o čokoládě - o historii, výrobě a blahodárných účincích čokolády\n                    spojená s ochutnávkou,\ndne 26.10.2016 od 17.hod.</t>
  </si>
  <si>
    <t>Libuše Vontorová</t>
  </si>
  <si>
    <t>knihovna@besednice.cz</t>
  </si>
  <si>
    <t>knihovnabesednice.estranky.cz</t>
  </si>
  <si>
    <t>LCUH25Z</t>
  </si>
  <si>
    <t>2016/09/03 11:52:59.724 GMT+2</t>
  </si>
  <si>
    <t>Městská knihovna Tišnov</t>
  </si>
  <si>
    <t>Brněnská 475</t>
  </si>
  <si>
    <t>Tišnov</t>
  </si>
  <si>
    <t>3. 10. - 7. 10. 2016 Braňte knihu - lekce pro děti (1. stupeň ZŠ)</t>
  </si>
  <si>
    <t>3. a 5. 10. 2016 - Zahájení Univerzity volného času\n4. 10. 2016 - Zahájení cyklu Trénování paměti\n4. 10. 2016 - přednáška GRAFFOVO KVARTETO</t>
  </si>
  <si>
    <t>3. 10. 2016 setkání s Pavlem Čechem\n3. 10. - 7. 10. 2016 besedy a informační lekce pro Základní školy a Mateřské školy</t>
  </si>
  <si>
    <t>3. 10. - 7. 10. 2016 čtěte ušima (nabídka audioknih)</t>
  </si>
  <si>
    <t>Edita Hečová</t>
  </si>
  <si>
    <t>edita.hecova@gmail.com</t>
  </si>
  <si>
    <t>www.mktisnov.cz</t>
  </si>
  <si>
    <t>FAYQ3LU</t>
  </si>
  <si>
    <t>2016/09/05 08:23:56.166 GMT+2</t>
  </si>
  <si>
    <t>Městská knihovna Černošice</t>
  </si>
  <si>
    <t>Riegrova 228</t>
  </si>
  <si>
    <t>Černošice</t>
  </si>
  <si>
    <t>anketa o nejoblíbenější knihu, nová služba pro studenty - jimi žádané knihy připravíme, stačí si je pak pouze vyzvednout, písmenová soutěž pro prvňáčky</t>
  </si>
  <si>
    <t>celý týden čtení z knížek V. Čtvrtka, soutěžní kvíz, písmenková soutěž pro prvňáčky</t>
  </si>
  <si>
    <t>Šilhánková Irena</t>
  </si>
  <si>
    <t>knihovna@mestocernosice.cz</t>
  </si>
  <si>
    <t>www.naseknihovna.cz/cernosice</t>
  </si>
  <si>
    <t>CJ74TUW</t>
  </si>
  <si>
    <t>2016/09/05 10:46:53.366 GMT+2</t>
  </si>
  <si>
    <t>Městská knihovna Hlinsko</t>
  </si>
  <si>
    <t>Adámkova tř. 554</t>
  </si>
  <si>
    <t>Hlinsko</t>
  </si>
  <si>
    <t>3. 10. Setkání se spisovatelem historických románů Vlastimilem Vondruškou</t>
  </si>
  <si>
    <t>5. 10. Čtení v Domově seniorů Drachtinka</t>
  </si>
  <si>
    <t>6. 10. Pohádkování</t>
  </si>
  <si>
    <t>4. 10. Knihohraní</t>
  </si>
  <si>
    <t>5. 10. Cestopisná beseda "Brisbane a okolí"</t>
  </si>
  <si>
    <t>Alena Teplá</t>
  </si>
  <si>
    <t>knihovna@hlinsko.cz</t>
  </si>
  <si>
    <t>www.knihovna.hlinsko.cz</t>
  </si>
  <si>
    <t>Mgr. Hana Novotná</t>
  </si>
  <si>
    <t>7K672U5</t>
  </si>
  <si>
    <t>2016/09/05 11:53:06.774 GMT+2</t>
  </si>
  <si>
    <t>Městská knihovna v Praze</t>
  </si>
  <si>
    <t>Mariánské nám. 1</t>
  </si>
  <si>
    <t>115 72</t>
  </si>
  <si>
    <t>Knihovny v době digitální\n4. 10. 2016 od 18.00\nÚstřední knihovna, naučná literatura\n\nKnihovny jsou vnímány jako instituce, které zprostředkovávají přístup k informacím, oddychové četbě a také informace třídí a uchovávají. Jsou ale tyto role v době internetu a rychlého připojení to, co umožní knihovnám přežít? Co by mělo být úlohou knihoven v 21. století a jaké služby by měly umět nabízet?\n\nDiskutovat budou význačné osobnosti knihovnického, občanského i akademického prostředí:\n- Tomáš Řehák, ředitel Městské knihovny v Praze\n- Andrew Lass, profesor antropologie na Mount Holyoke College\n- OLga Skochova, expertka v oblasti rozvoje měst\n- Silvie Lauder, moderátorka a novinářka \n\nDebatu připravuje Městská knihovna v Praze ve spolupráci s Aspen Institute Prague.\nMediální partnerství: Lidové noviny, Ikaros, Čtenář\n\nKampaň "Knihy nás baví"\nDo světa půjdou vizuály nafocené se zaměstnanci Městské knihovny v Praze na jevišti Divadla ABC (scéna Evžen Oněgin) v kostýmech a s knihou. Proč? Protože nás to baví!\n\nDen pro výměnu knih\n7. 10. 2016, 13.00-19.00\npobočka Opatov\nTradiční a oblíbená akce, kde měníme přečtené knihy z domácích knihoven za neočtené. Tentokrát se výměna koná v pobočce Opatov v Praze 11. Knihy na výměnu musí být v perfektním fyzickém stavu!</t>
  </si>
  <si>
    <t>Městská knihovna v Praze 1991 - 2016\nElektronické vydání historie činnosti Městské knihovny v Praze u příležitosti jejího 125. roku poskytování služeb pražské veřejnosti. Publikace bude vydána jako e-kniha a zájemcům nabídnuta zdarma prostřednictvím e-knihovny MKP. Autory textu jsou Zdeňka Čermáková a publicista Jan Lukavec.</t>
  </si>
  <si>
    <t>Lenka Hanzlíková</t>
  </si>
  <si>
    <t>lenka.hanzlikova@mlp.cz</t>
  </si>
  <si>
    <t>www.mlp.cz</t>
  </si>
  <si>
    <t>tisková mluvčí</t>
  </si>
  <si>
    <t>DHLD57U</t>
  </si>
  <si>
    <t>2016/09/05 12:31:04.420 GMT+2</t>
  </si>
  <si>
    <t>Městská knihovna Vrchlabí</t>
  </si>
  <si>
    <t>Krkonošská 630</t>
  </si>
  <si>
    <t>Vrchlabí</t>
  </si>
  <si>
    <t>Tradiční setkání nejstarších čtenářů knihovny.</t>
  </si>
  <si>
    <t>Beseda s pohádkovou tématikou.</t>
  </si>
  <si>
    <t>Soňa Kubcová</t>
  </si>
  <si>
    <t>vrchlabiknihovna@seznam.cz</t>
  </si>
  <si>
    <t>www.mkvrchlabi.cz</t>
  </si>
  <si>
    <t>Kubcová</t>
  </si>
  <si>
    <t>q2wnbhu</t>
  </si>
  <si>
    <t>2016/09/05 13:07:49.947 GMT+2</t>
  </si>
  <si>
    <t>Městská knihovna v Chebu, příspěvková organizace</t>
  </si>
  <si>
    <t>Obrněné brigády 615/1</t>
  </si>
  <si>
    <t>Cheb</t>
  </si>
  <si>
    <t>350 37</t>
  </si>
  <si>
    <t>Výstava ve foyer oddělení pro dospělé -"Žádný člověk není ostrov"\nSOUČEK (současná česká a evropská kniha, čtenářský klub) - setkání při čtení ukázek z literárních děl - 3. 10.,  18.00 hod</t>
  </si>
  <si>
    <t>Zahájení zimního semestru Virtuální Univerzity třetího věku - Genealogie. Hledáme své předky. - 6. 10., 9.00 hod</t>
  </si>
  <si>
    <t>Písemný test Znáš svoji knihu? - celý týden\nVýstava knih Co četly naše babičky\nOdpoledne s Václavem Čtvrtkem - 6. 10. od 15.00 hod. - soutěže s pohádkovými postavami\nBurza starších dětských časopisů - celý týden</t>
  </si>
  <si>
    <t>Na židli do pohody aneb naslouchejte svému tělu - jóga na židlích - cvičí Pavel Strejc - 4. 10. a  7. 10.\nStřední Amerika - pomyslná část amerického kontinentu - MUDr. Barbora Zahradníková - 6. 10. 18.15 hod.</t>
  </si>
  <si>
    <t>Výstava Časopisy našeho mládí..."retro" před oddělením Studovny a čítárny</t>
  </si>
  <si>
    <t>Hana Tužarská</t>
  </si>
  <si>
    <t>hana.tuzarska@knih-cheb.cz</t>
  </si>
  <si>
    <t>www.knih-cheb.cz</t>
  </si>
  <si>
    <t>Návrh: Bránit knihu - nedáme je z ruky! Nebudeme je ani půjčovat - týden...:)</t>
  </si>
  <si>
    <t>XC6X822</t>
  </si>
  <si>
    <t>2016/09/05 13:56:27.805 GMT+2</t>
  </si>
  <si>
    <t>6P9EBLY</t>
  </si>
  <si>
    <t>2016/09/05 13:57:08.584 GMT+2</t>
  </si>
  <si>
    <t>Městská knihovna při KD Strážničan</t>
  </si>
  <si>
    <t>Veselská 1321</t>
  </si>
  <si>
    <t>Strážnice</t>
  </si>
  <si>
    <t>Obalte si vlastní knihu.</t>
  </si>
  <si>
    <t>4. 10. - Hrátky s pamětí</t>
  </si>
  <si>
    <t>V průběhu celého týdne Klíčování pro 2. třídy a Informační besedy pro školy.</t>
  </si>
  <si>
    <t>Soutěžní kvízy pro děti i dospělé.\n\nRetro týden</t>
  </si>
  <si>
    <t>v jednání</t>
  </si>
  <si>
    <t>Brhelová Alena</t>
  </si>
  <si>
    <t>knihovna@kd-straznice.cz</t>
  </si>
  <si>
    <t>http://www.kulturnidumstraznican.cz/knihovna/hlavni-strana.html</t>
  </si>
  <si>
    <t>B4DQ9Y7</t>
  </si>
  <si>
    <t>2016/09/05 15:17:02.510 GMT+2</t>
  </si>
  <si>
    <t>Palackého 1144</t>
  </si>
  <si>
    <t>Bystřice pod Hostýnem</t>
  </si>
  <si>
    <t>6.10. - "Braňte knihu!" - knihovnická lekce pro ŠD</t>
  </si>
  <si>
    <t>3.10. + 5.10. Netradiční hry v knihovně</t>
  </si>
  <si>
    <t>7.10. - Maroko - cestopisná přednáška Lenky a Václava Špillarových</t>
  </si>
  <si>
    <t>Jana Rolincová</t>
  </si>
  <si>
    <t>knih@mubph.cz</t>
  </si>
  <si>
    <t>www.knihbph.cz</t>
  </si>
  <si>
    <t>RWEXCKN</t>
  </si>
  <si>
    <t>2016/09/05 15:57:30.619 GMT+2</t>
  </si>
  <si>
    <t>náměstí J. z Poděbrad 239</t>
  </si>
  <si>
    <t>Hořice</t>
  </si>
  <si>
    <t>Beseda a autorské čtení Ireny Douskové 4. října\nPrezentace knihy Hospic - Příběh naplněné naděje - Jana Sieberová - 5. října</t>
  </si>
  <si>
    <t>Zahájení VU3V - 4. října</t>
  </si>
  <si>
    <t>Počteníčko - Dobrodružství pavouka Čendy - 6. října</t>
  </si>
  <si>
    <t>Slavnostní otevření nové čítárny 6. října</t>
  </si>
  <si>
    <t>Najmanová Stanislava</t>
  </si>
  <si>
    <t>najmanova@knihovna.horice.org</t>
  </si>
  <si>
    <t>www.knihovna.horice.org</t>
  </si>
  <si>
    <t>Stanislava Najmanová</t>
  </si>
  <si>
    <t>2BB7TMA</t>
  </si>
  <si>
    <t>2016/09/06 08:54:06.994 GMT+2</t>
  </si>
  <si>
    <t>Městská knihovna Náchod</t>
  </si>
  <si>
    <t>Kamenice 105</t>
  </si>
  <si>
    <t>Náchod</t>
  </si>
  <si>
    <t>Výstava Reto knihovna - jak se dříve půjčovalo, co se četlo ...</t>
  </si>
  <si>
    <t>čtvrtek 6. října – autorské čtení a beseda o knížce Ženy na rozcestí Blanka Jedličková, držitelka ceny Magnesia Litera - NEJEN PRO SENIORY</t>
  </si>
  <si>
    <t>úterý 4. října – den retro her (piškvor-ky, Logika, Kloboučku, hop!, lodě, blechy apod.)\nPRO VŠECHNY VĚKOVÉ KATEGORIE</t>
  </si>
  <si>
    <t>pátek 7. října – ve 14.30 slavnostní vyhlášení výsledků letní celoprázdninové soutěže Léto se zvířaty za účasti zástupce jaroměřské záchranné zvířecí stanice, který bude vyprávět o nedáv-ném vypuštění vyléčeného orla skalního do přírody. Výstava knih s přírodní tematikou</t>
  </si>
  <si>
    <t>Sobota - den pro celou rodinu</t>
  </si>
  <si>
    <t>pondělí  - Divadlo : Jean Cocteau: Lidský hlas\nBakalářská povídka : moje setkání s knihou</t>
  </si>
  <si>
    <t>Ivana</t>
  </si>
  <si>
    <t>Votavová</t>
  </si>
  <si>
    <t>votavova@mknachod.cz</t>
  </si>
  <si>
    <t>www.mknachod.cz</t>
  </si>
  <si>
    <t>I. Votavová</t>
  </si>
  <si>
    <t>WNLBST9</t>
  </si>
  <si>
    <t>2016/09/06 09:55:38.539 GMT+2</t>
  </si>
  <si>
    <t>Středisková knihovna</t>
  </si>
  <si>
    <t>Nám.prof.Babáka č.106</t>
  </si>
  <si>
    <t>Smidary</t>
  </si>
  <si>
    <t>503 52</t>
  </si>
  <si>
    <t>Společné čtení pro děti</t>
  </si>
  <si>
    <t>Pro MŠ: Podzim v přírodě a O ježkovi, který se ztratil\n/podle knihy Bohumila Matějovského/\nPro ZŠ: Karel IV.</t>
  </si>
  <si>
    <t>Hana Horáková</t>
  </si>
  <si>
    <t>knihovna.smidary@volny.cz</t>
  </si>
  <si>
    <t>knihovnasmidary.wz.cz</t>
  </si>
  <si>
    <t>RDN5N93</t>
  </si>
  <si>
    <t>2016/09/06 10:20:45.946 GMT+2</t>
  </si>
  <si>
    <t>Městská knihovna netolice</t>
  </si>
  <si>
    <t>Školní 191</t>
  </si>
  <si>
    <t>Netolice</t>
  </si>
  <si>
    <t>384 11</t>
  </si>
  <si>
    <t>1.třídy - Seznámení s knihovnou</t>
  </si>
  <si>
    <t>3.tř. Setkání s ilustrátorkou\ntradiční turnaj v pexesu - 4.9.2016\nMŠ - Do knihovny za pohádkou.</t>
  </si>
  <si>
    <t>beseda "Chceme žít zdravě." 6.9.2016 0d 18,00 hod.</t>
  </si>
  <si>
    <t>Měřičková Věra</t>
  </si>
  <si>
    <t>knihovna@netolice.cz</t>
  </si>
  <si>
    <t>www.knihovnanetolice.estranky.cz</t>
  </si>
  <si>
    <t>YV4RTV4</t>
  </si>
  <si>
    <t>2016/09/06 10:39:44.082 GMT+2</t>
  </si>
  <si>
    <t>Městská knihovna Sušice</t>
  </si>
  <si>
    <t>Klostermannova 1330</t>
  </si>
  <si>
    <t>Sušice</t>
  </si>
  <si>
    <t>PC kurz pro seniory</t>
  </si>
  <si>
    <t>Michaela Votavová</t>
  </si>
  <si>
    <t>knihovna@kulturasusice.cz</t>
  </si>
  <si>
    <t>www.knihovnasusice.cz</t>
  </si>
  <si>
    <t>SLVLYH8</t>
  </si>
  <si>
    <t>2016/09/06 11:42:37.466 GMT+2</t>
  </si>
  <si>
    <t>Městská knihovna Kraslice, příspěv. organizace</t>
  </si>
  <si>
    <t>Dukelská 1128</t>
  </si>
  <si>
    <t>Kraslice</t>
  </si>
  <si>
    <t>Labužnické čtení - tipy na podzimní čtení pro dospělé, výstava textilních výrobků OS Krušnohorská krajka, výstava obrázků z přírodních materiálů - dětské práce</t>
  </si>
  <si>
    <t>Internetové poradenství</t>
  </si>
  <si>
    <t>Středeční čtení (každou středu v říjnu), Knihovnická dílna na téma čtení a moudrost, 12. ročník literárně-výtvarné soutěže Pohádkový podzim, zahájení půjčování deskových her pro děti</t>
  </si>
  <si>
    <t>Roční registrace zdarma pro pasované prvňáčky na čtenáře</t>
  </si>
  <si>
    <t>Marta Maštalířová</t>
  </si>
  <si>
    <t>mastalirova@mk-kraslice.cz</t>
  </si>
  <si>
    <t>www.mk-kraslice.cz</t>
  </si>
  <si>
    <t>zástupce ředitele</t>
  </si>
  <si>
    <t>LYDNVJU</t>
  </si>
  <si>
    <t>2016/09/06 12:48:02.669 GMT+2</t>
  </si>
  <si>
    <t>Knihovna Petra Bezruče v Opavě</t>
  </si>
  <si>
    <t>Nádražní okruh 27</t>
  </si>
  <si>
    <t>Opava</t>
  </si>
  <si>
    <t>DÁŠA REMEŠOVÁ: OKRASNÉ STROMY A KEŘE V ZAHRADÁCH II. – PŘEDNÁŠKA\nÚterý 4. října 2016, v 18:00 hodin, sál Knihovny Petra Bezruče v Opavě, vstup volný.\n\nRADEK KUBLA: BOSENSKÉ PYRAMIDY / přednáška\nBosenské údolí pyramid se nachází přibližně 30 km od hlavního města Sarajeva. Archeologické vykopávky a vědecké výzkumy byly započaty již v r. 2005, o tomto magickém místě se téměř nemluví\nÚterý 18. října 2016, v 18:00 hodin, sál Knihovny Petra Bezruče v Opavě, vstup volný.</t>
  </si>
  <si>
    <t>EVA DAMBORSKÁ – UMĚNÍ VLÁKNA (beseda s textilní výtvarnicí)\n\n3. října. 2016  v 17:30  hodin, u příležitosti výstavy textilních miniatur.\nDospělé oddělení – stará studovna přízemí.\n\nAPITERAPIE – léčení včelími produkty\nBeseda s členkou České apiterapeutické společnosti Andreou Lenochovou a včelařem J. Čadrou.\nPobočka Kateřinky, Út. 11.10. 2016 v 17:00 hod., vstup volný</t>
  </si>
  <si>
    <t>KLUB MAMINEK \nKnihovna Petra Bezruče, pobočka  Kateřinky, připravila pro nejmenší zábavné dopoledne s názvem „Dopraváček“ .\nSt. 19. 10. 2016 v 10:00 hod., Knihovna Petra Bezruče v Opavě - pobočka Kateřinky,\n vstup volný.</t>
  </si>
  <si>
    <t>Oddělení pro děti a mládež, Hlavní budova, Nádražní okruh 27, Opava\nBUBLIFUK: JAK SE DĚLAJÍ KOMIKSY?\nPondělní dopoledne 3. 10. bude patřit žákům 5. tříd základních škol. Pozvání do Opavy v rámci Týdne knihoven přijala spisovatelka, scenáristka a lektorka Klára Smolíková. Pro kluky a holky si připravila 90 minutový hravý workshop. V rámci něho si vyzkouší, kdo je kdo v komiksové redakci a jakými způsoby komiks vzniká. Děti se stanou autory vlastní komiksové postavy a spolu s autorkou nahlédnou do historie komiksových příběhů.\n\n„VÝTVARNÉ DÍLNIČKY“\nOd úterý 4. 10. začínají na oddělení pro děti a mládež v dopoledních i odpoledních hodinách výtvarné dílničky, které budou pokračovat po celý tento školní rok. Každý měsíc si mohou všichni návštěvníci oddělení (účastníci knihovnických lekcí, čtenáři i děti spolu s rodiči) vyrobit vždy jiný výrobek z různých materiálů, který si sebou odnášejí domů. \n\n„DĚSUPLNÉ POVÍDKY“ – AUTORSKÉ ČTENÍ S JANEM OPATŘILEM\nVe středu 5. 10. přivítáme ve velkém sále Knihovny Petra Bezruče spolu s žáky vyššího stupně ZŠ  spisovatele Jana Opatřila. Autor již dříve knihovnu navštívil se svou knihou „Dobrodružství Kapříka Metlíka“. Tento rok představí svou nejnovější knihu „Děsuplné povídky“.  Čtení jednotlivých příběhů bude hudebně podkreslené a spatříme Jana Opatřila v kápi s lebkou a svíci v ruce. Milovníci hororových příběhů se můžou určitě na co těšit.  \n\n„HRAVÉ DOPOLEDNE PRO DĚTI MŠ“ \nKonec týdne bude patřit mateřským školkám. Celým dopolednem nás bude provázet pohádka o Třech prasátkách. Budeme si nejen povídat, číst, cvičit, kreslit, ale i každý sám si určitě zkusí postavit z kostek svůj vlastní domeček. \n\nPobočka Opava Kateřinky: \n\nMaratón čtení. \nNa úterý 4. 10. bude připraven pro děti MŠ a ZŠ Maratón čtení.  V tento den se budou v knihovně střídat děti různého věku, kterým budeme bez přerušení předčítat z dětských knížek na téma pravěk. \nHistorie Opavska. \nZávěr týdne bude patřit žákům 6. tříd ZŠ. Díky činnosti edukačního centra při Státním zámku Hradec nad Moravicí žáky přijede s historií Opavska blíže seznámit pracovník Národního památkového ústavu Mgr.Petr Havrlant.</t>
  </si>
  <si>
    <t>Interaktivní besedy pro Základní školu pro tělesně postižené v Opavě. \nČtvrteční dopoledne bude patřit žákům ze ZŠ na ulici Dostojevského. Pro mladší bude připravena tajemná pohádka bez konce, do které se budou moci samy zapojit.  Na starší děti čeká interaktivní beseda na téma naučná literatura. Formou kvizů jim bude představeny různé obory lidské činnosti.</t>
  </si>
  <si>
    <t>Účastníkům našich akcí budeme nabízet záložky a letáčky k Týdnu knihoven.</t>
  </si>
  <si>
    <t>Zuzana Bornová</t>
  </si>
  <si>
    <t>okpb@opava.cz</t>
  </si>
  <si>
    <t>www.kpbo.cz</t>
  </si>
  <si>
    <t>ZQFWP2N</t>
  </si>
  <si>
    <t>2016/09/06 14:27:50.222 GMT+2</t>
  </si>
  <si>
    <t>Knihovna Štoky</t>
  </si>
  <si>
    <t>Štoky 239</t>
  </si>
  <si>
    <t>Štoky</t>
  </si>
  <si>
    <t>Jak chovat knížky - praktický průvodce.\nBeseda určená pro MŠ a ZŠ o tom, jak zacházet správně s knížkami.</t>
  </si>
  <si>
    <t>Tvůrčí dílnička - záložka do knížky.\nSpolečné tvoření pro děti a rodiče.</t>
  </si>
  <si>
    <t>Co všechno se vejde do knížky?\nVýstava různých předmětů, které čtenáři zapomněli v knížkách.</t>
  </si>
  <si>
    <t>Iva Dáňová</t>
  </si>
  <si>
    <t>knihovna@stoky.cz</t>
  </si>
  <si>
    <t>www.stoky.knihovna.cz</t>
  </si>
  <si>
    <t>WYJ9ST5</t>
  </si>
  <si>
    <t>2016/09/06 16:50:26.752 GMT+2</t>
  </si>
  <si>
    <t>Městská knihovna Horní Planá</t>
  </si>
  <si>
    <t>Náměstí 8</t>
  </si>
  <si>
    <t>Horní Planá</t>
  </si>
  <si>
    <t>382 26</t>
  </si>
  <si>
    <t>Ivonne Březinová : beseda o knihách pro nižší a vyšší stupeň základních škol</t>
  </si>
  <si>
    <t>soutěž : Poznej knižní hrdiny</t>
  </si>
  <si>
    <t>Ludmila Homolková</t>
  </si>
  <si>
    <t>info@knihovna-horniplana.cz</t>
  </si>
  <si>
    <t>www.knihovna-horniplana.cz</t>
  </si>
  <si>
    <t>8JZSGKK</t>
  </si>
  <si>
    <t>2016/09/07 08:18:17.175 GMT+2</t>
  </si>
  <si>
    <t>Městská knihovna Sezemice</t>
  </si>
  <si>
    <t>Spálená 141</t>
  </si>
  <si>
    <t>Sezemice</t>
  </si>
  <si>
    <t>Braňte knihu - povídání v mateřské školce - 3-6. 10</t>
  </si>
  <si>
    <t>Nechte si číst - povídání a ukázky audioknih</t>
  </si>
  <si>
    <t>Maminky maminkám - bazárek, dětský koutek, prezentace dětského oddělení 4.10. od 15 hod</t>
  </si>
  <si>
    <t>Besedy v MŠ po celý týden</t>
  </si>
  <si>
    <t>cestopisná beseda spojená s vernisáží 6.10. od 18 hod</t>
  </si>
  <si>
    <t>Petra Procházková</t>
  </si>
  <si>
    <t>knihovna@sezemice.cz</t>
  </si>
  <si>
    <t>www.sezemice.cz</t>
  </si>
  <si>
    <t>M3LX7MN</t>
  </si>
  <si>
    <t>2016/09/07 10:09:53.627 GMT+2</t>
  </si>
  <si>
    <t>Bavorovská  83</t>
  </si>
  <si>
    <t>Vodňany</t>
  </si>
  <si>
    <t>389 01</t>
  </si>
  <si>
    <t>SRŠ - studenti rybářářství</t>
  </si>
  <si>
    <t>beseda   Horoskopem  za zdravím</t>
  </si>
  <si>
    <t>hodiny  výchovy  ke  čtenářství\nexkurze do knihovny  SRŠ, SOU, ZŠ\nvyhlášení literární soutěže</t>
  </si>
  <si>
    <t>Laudová</t>
  </si>
  <si>
    <t>knihvod@seznam.cz</t>
  </si>
  <si>
    <t>www knihovna-vodnany.info</t>
  </si>
  <si>
    <t>FCWRBC9</t>
  </si>
  <si>
    <t>2016/09/07 10:21:42.262 GMT+2</t>
  </si>
  <si>
    <t>Městská knihovna Kaplice</t>
  </si>
  <si>
    <t>Nové domky 643</t>
  </si>
  <si>
    <t>Kaplice</t>
  </si>
  <si>
    <t>382 41</t>
  </si>
  <si>
    <t>Pro všechny věkové skupiny. Beseda  se spisovatelkou Ivou Hoškovou, Čokoládování, beseda o historii Kaplice, spisovatel Jan David Žák</t>
  </si>
  <si>
    <t>Informatiky</t>
  </si>
  <si>
    <t>Kostková Jiřina</t>
  </si>
  <si>
    <t>kostkova@mestokaplice.cz</t>
  </si>
  <si>
    <t>knihovna@mestokaplice.cz</t>
  </si>
  <si>
    <t>Kostková@mestokaplice.cz</t>
  </si>
  <si>
    <t>2YKFCAN</t>
  </si>
  <si>
    <t>2016/09/07 11:53:15.400 GMT+2</t>
  </si>
  <si>
    <t>Místní knihovna Pavla Křížkovského Holasovice</t>
  </si>
  <si>
    <t>Holasovice 122</t>
  </si>
  <si>
    <t>Holasovice</t>
  </si>
  <si>
    <t>747 74</t>
  </si>
  <si>
    <t>6.10.2016\nVýtvarný workshop pro děti "Výroba afrobubínků"</t>
  </si>
  <si>
    <t>Helena Dehnerová</t>
  </si>
  <si>
    <t>knihovna@obecholasovice.cz</t>
  </si>
  <si>
    <t>http://www.knihovnaholasovice.info/</t>
  </si>
  <si>
    <t>2UFCMQU</t>
  </si>
  <si>
    <t>2016/09/08 07:44:13.412 GMT+2</t>
  </si>
  <si>
    <t>Městská knihovna Holešov</t>
  </si>
  <si>
    <t>nám. Dr. E. Beneše 17</t>
  </si>
  <si>
    <t>Holešov</t>
  </si>
  <si>
    <t>769 01</t>
  </si>
  <si>
    <t>Literární kvíz pro děti i dospělé čtenáře</t>
  </si>
  <si>
    <t>4.10.,5.10,7.10.: Herní odpoledne pro malé i velké</t>
  </si>
  <si>
    <t>4.10.: Středověké zahrady - přednáška Ing. Lenky Křesadlové Ph.D.\n\n3.10.-8.10.: Výstava knižních záložek, které používají naši čtenáři\n3.10.-8.10.: Internet zdarma pro neregistrované návštěvníky knihovny</t>
  </si>
  <si>
    <t>Hana Zaoralová</t>
  </si>
  <si>
    <t>detske@mks-holesov.cz</t>
  </si>
  <si>
    <t>www.knihovna.holesov.info</t>
  </si>
  <si>
    <t>Irena Železná</t>
  </si>
  <si>
    <t>NRJRJ8W</t>
  </si>
  <si>
    <t>2016/09/08 08:27:13.123 GMT+2</t>
  </si>
  <si>
    <t>MěK Kolín</t>
  </si>
  <si>
    <t>Husova 69</t>
  </si>
  <si>
    <t>Kolín</t>
  </si>
  <si>
    <t>Týden ve stylu RETRO - na všech odděleních výstavky knih, které jsme kdysi mohli nebo naopak nemohli číst a výstavka retro věcí.\n6. 10. výroba papírových korálků - dopoledne na dospělém oddělení\n7. 10. putování - Památné stromy na sídlišti 9.30\n7. 10. zpřístupnění archivu a sklepu</t>
  </si>
  <si>
    <t>4. 10. 9.30 beseda - Vzpomínáme jak bylo....</t>
  </si>
  <si>
    <t>4. 10. 9-10 tvoření s předškoláky\n5. 10. 15 tvoření s Larysou\n6. 10. 15-16 tvoření s předškoláky</t>
  </si>
  <si>
    <t>7. 10. 17-18 "Štítaráček" - tvoření</t>
  </si>
  <si>
    <t>Libuše Vodičková</t>
  </si>
  <si>
    <t>vodickova@knihovnakolin.cz</t>
  </si>
  <si>
    <t>www.knihovnakolin.cz</t>
  </si>
  <si>
    <t>Vodičková Libuše</t>
  </si>
  <si>
    <t>4PW9Q8A</t>
  </si>
  <si>
    <t>2016/09/08 09:44:06.041 GMT+2</t>
  </si>
  <si>
    <t>Městská knihovna Skuteč</t>
  </si>
  <si>
    <t>Smetanova 254</t>
  </si>
  <si>
    <t>Skuteč</t>
  </si>
  <si>
    <t>Beseda s dětmi ze základní školy.</t>
  </si>
  <si>
    <t>Eliška Pečenková</t>
  </si>
  <si>
    <t>eliska.pecenkova@skutec.cz</t>
  </si>
  <si>
    <t>www.knihovna-skutec.cz</t>
  </si>
  <si>
    <t>5ABJVL4</t>
  </si>
  <si>
    <t>2016/09/08 09:46:35.365 GMT+2</t>
  </si>
  <si>
    <t>1. máje 194</t>
  </si>
  <si>
    <t>Vimperk</t>
  </si>
  <si>
    <t>385 01</t>
  </si>
  <si>
    <t>akce všeobecného charakteru pro všechny vrstvy čtenářů</t>
  </si>
  <si>
    <t>pondělí-čtvrtek(3.-6.10.): knihovnická poradna(informace o práci s On-line  katalogem,...)</t>
  </si>
  <si>
    <t>čtvrtek(6.10.): Bazárek pro maminky a děti</t>
  </si>
  <si>
    <t>pondělí - středa(3.-5.10.): Turnaj v pexesu pro předškoláky\n\npátek( 7.10.): slavnostní vyhodnocení výtvarné soutěže Karel IV.\n\npátek: vernisáž výstavy</t>
  </si>
  <si>
    <t>celý týden: knihovnická poradna, bazárek pro maminky a děti, vyhodnocení soutěže a vernisáž výstavy</t>
  </si>
  <si>
    <t>Eva Buryánová</t>
  </si>
  <si>
    <t>knihovna@mesto.vimperk.cz</t>
  </si>
  <si>
    <t>www.knihovnavimperk.estranky.cz</t>
  </si>
  <si>
    <t>vedoucí MěK Vimperk</t>
  </si>
  <si>
    <t>RMC3PZ6</t>
  </si>
  <si>
    <t>2016/09/08 10:51:49.602 GMT+2</t>
  </si>
  <si>
    <t>Středočeská vědecká knihovna v Kladně</t>
  </si>
  <si>
    <t>Gen. Klapálka 1641</t>
  </si>
  <si>
    <t>Kladno</t>
  </si>
  <si>
    <t>3. 10. / 10:00–19:00 Bazar knih</t>
  </si>
  <si>
    <t>3. 10. / Vyhlášení soutěže Literární kvíz\n\n4. 10. / 18:00 Autorské čtení J. H. Krchovského\n\n5. 10. / 17:30 Kouzlo Storytellingu (M. Hak)\n\n6. 10. / 10:00 Středočeský Kramerius\n\n6. 10. / 17:30 Psychologie pohádek (přednáška s Ing. Evou Boháčkovou)\n\n7. 10. / 15:00 Vyhlášení soutěže Literární kvíz</t>
  </si>
  <si>
    <t>Petra Rašková</t>
  </si>
  <si>
    <t>raskova@skkl.cz</t>
  </si>
  <si>
    <t>www.svkkl.cz</t>
  </si>
  <si>
    <t>PR</t>
  </si>
  <si>
    <t>7Z3HMDU</t>
  </si>
  <si>
    <t>2016/09/08 11:20:45.737 GMT+2</t>
  </si>
  <si>
    <t>Městská kulturní zařízení Hranice, p. o.; středisko knihovna</t>
  </si>
  <si>
    <t>Masarykovo nám. 71</t>
  </si>
  <si>
    <t>Hranice</t>
  </si>
  <si>
    <t>753 01</t>
  </si>
  <si>
    <t>Olomoucký kraj</t>
  </si>
  <si>
    <t>Knižní bazar - HRANICE čtou bez hranic. Nevyhazujte knihy do kontejneru, přineste je k nám do knihovny. Trvá po celý TK</t>
  </si>
  <si>
    <t>A nejen pro seniory: přednáška HISTORIE MORAVSKÉ BRÁNY, slovem i obrazem; 6. 10. 2016, od 18 hodin ve studovně knihovny</t>
  </si>
  <si>
    <t>Marie Jemelková</t>
  </si>
  <si>
    <t>mek@mek.hranet.cz</t>
  </si>
  <si>
    <t>www.mek.hranet.cz</t>
  </si>
  <si>
    <t>Z65CFLF</t>
  </si>
  <si>
    <t>2016/09/08 13:48:45.033 GMT+2</t>
  </si>
  <si>
    <t>Knihovna Matěje Josefa Sychry</t>
  </si>
  <si>
    <t>Havlíčkovo náměstí 5</t>
  </si>
  <si>
    <t>Žďár nad Sázavou</t>
  </si>
  <si>
    <t>591 38</t>
  </si>
  <si>
    <t>3.,5.,7. 10. Braňte knihu - půjčování naruby, šetrné zacházení s knihou, ukázka balení knih: spolupráce s dětskými čtenáři ve výpůjčních dnech knihovny na pobočce Nádraží-\ncílová skupina: jak děti, tak obsluhovaní dospělí (široká veřejnost)</t>
  </si>
  <si>
    <t>Knihovna seniorům\n8:00-9:30  Mgr. et Mgr. Bc. Lenka Šimo /Pohled – klášter cisterciaček na pomezí Čech a Moravy\n10:00-11:30  Jiřina Kocmanová / Nultá lekce (ukázka) znakového jazyka</t>
  </si>
  <si>
    <t>4. 10. Život ve městě a na vesnici za doby Karla IV. - Mgr. Miloslav Lopaur - přednášky pro děti\n5.10. v 17.00 hod. Co víte o Karlu IV? - vyhodnocení kvízu s komentářem Mgr. Stanislava Mikuleho - pro všechny\n7.10. 17.00 hod. Vezměte děti na pohádku -  pohádka hraná v přírodním prostředí atria knihovny v podání členů divadelního souboru ZUŠ Frntiška Drdly Žďár nad Sázavou.</t>
  </si>
  <si>
    <t>3.-31.10. Můj svět - výstava Charita</t>
  </si>
  <si>
    <t>6.10. v 17.00 hod. Žďár v době Karla IV. - p. Lopaur - pro dospělé\n5.10. v 17.00 hod. - Poetické kafíčko - recitace žáků literárně dramatického oboru ZUŠ Františka Drdly Žďár nad Sázavou pod vedením MgA. Jany Mifkové</t>
  </si>
  <si>
    <t>Můj svět - výstava Charita\nBurza knih a časopisů na všech odděleních\n4.10. 17.10.Ivan Kraus a Naďa Munzarová - autorské čtení a beseda</t>
  </si>
  <si>
    <t>Dana Licková</t>
  </si>
  <si>
    <t>lickova@knihzdar.cz</t>
  </si>
  <si>
    <t>www.knihzdar.cz</t>
  </si>
  <si>
    <t>BVEFNHB</t>
  </si>
  <si>
    <t>WYG9MGB</t>
  </si>
  <si>
    <t>2016/09/08 14:51:15.827 GMT+2</t>
  </si>
  <si>
    <t>Knihovna města Ostravy, příspěvková organizace, pobočka Výškovice</t>
  </si>
  <si>
    <t>29. dubna 33</t>
  </si>
  <si>
    <t>Ostrava-Výškovice</t>
  </si>
  <si>
    <t>700 30</t>
  </si>
  <si>
    <t>3. 10.-8. 10. 2016 Braňte knihu!\nTematická výstavka knih na téma etiketa.</t>
  </si>
  <si>
    <t>3. 10. 2016 během půjčování Veselý člověk je mistrem své duše(W. Shakespeare) - poděkování dospělým čtenářům za drobný úsměv\n4. 10. 2016 od 16.30 hodin Dárek našim čtenářům - beseda s paní spisovatelkou Evou Tvrdou; průřez dosavadní tvorbou spojený s představením nové knihy</t>
  </si>
  <si>
    <t>4. 10. 2016 10.30-14.00 hodin Shakespearovské hrátky - zábavné soutěžení pro nejmenší</t>
  </si>
  <si>
    <t>5. 10. 2016 9.00-12.00 Maraton čtení - čteme bez přestávky\n6. 10. 2016 od 16.00 hodin Setkání s Markou Míkovou nad jejími knížkami - beseda\n7. 10. 2016 během půjčování Shakespeare vás zve do ciziny - jednoduchý testík pro děti i dospělé</t>
  </si>
  <si>
    <t>3. 10. 2016 od 15.00 hodin Kluk a pes - veřejné čtení ze stejnojmenné knihy s ukázkou Člověče, nezlob se pro nevidomé</t>
  </si>
  <si>
    <t>7. 10. 2016 během půjčování - Shakespeare vás zve do ciziny - jednoduchý testík pro děti i dospělé</t>
  </si>
  <si>
    <t>3. 10. 2016 od 15.00 hodin Kluk a pes - veřejné čtení ze stejnojmenné knihy s ukázkou Člověče, nezlob se pro nevidomé\n6. 10. 2016 od 16.00 hodin Setkání s Markou Míkovou nad jejími knížkami - beseda\n7. 10. 2016 během půjčování - Shakespeare vás zve do ciziny - jednoduchý testík pro děti i dospělé</t>
  </si>
  <si>
    <t>Jana Řeháčková</t>
  </si>
  <si>
    <t>vyskovice.detske@kmo.cz</t>
  </si>
  <si>
    <t>3ccmzgm</t>
  </si>
  <si>
    <t>2016/09/08 15:43:34.552 GMT+2</t>
  </si>
  <si>
    <t>Knihovna města Ostravy</t>
  </si>
  <si>
    <t>ul. 28. října 2</t>
  </si>
  <si>
    <t>Ostrava</t>
  </si>
  <si>
    <t>702 00</t>
  </si>
  <si>
    <t>V rámci celoročního projektu "Shakespeare Ostrava 2016" jsme také program Týdne knihoven naladili shakespearovsky.</t>
  </si>
  <si>
    <t>úterý 4.10. přednáška prof. Martina Hilského na téma "Shakespeare a anglická reformace" (začátek v 16.30)\n\npátek 7.10. příprava anglického vánočního pudinku, který na počest Shakespearova výročí bude nazván "William" (začátek v 16.00)</t>
  </si>
  <si>
    <t>Mgr. Milica Čenžáková</t>
  </si>
  <si>
    <t>cenzakova@kmo.cz</t>
  </si>
  <si>
    <t>vedoucí Britského centra KMO</t>
  </si>
  <si>
    <t>W9HD994</t>
  </si>
  <si>
    <t>2016/09/09 08:58:05.322 GMT+2</t>
  </si>
  <si>
    <t>Knihovna města Ostravy, pob. Vietnamská</t>
  </si>
  <si>
    <t>Vietnamská 1541</t>
  </si>
  <si>
    <t>Ostrava - Poruba</t>
  </si>
  <si>
    <t>708 00</t>
  </si>
  <si>
    <t>3. 10. - 7. 10. během půjčování\nBraňte knihu - zábavná soutěž pro dětské i dospělé čtenáře \n \nStaňte se Romeem a Julií - každý se může stát během chvilky romantickou postavou,\nfotokoutek,který pobaví a zůstane na něj vzpomínka</t>
  </si>
  <si>
    <t>7.10. 11.00\nZáhadný život Williama Shakespeara - přednáší Bohdan Volejníček</t>
  </si>
  <si>
    <t>5.10. 9.00\nKnihovníčci - řízený program zaměřený na rozvoj schopností a dovedností dětí</t>
  </si>
  <si>
    <t>5. 10. 17:00\nRadek Malý - moderovaná beseda se spisovatelem</t>
  </si>
  <si>
    <t>Eva Chudejová</t>
  </si>
  <si>
    <t>vietnamska@kmo.cz</t>
  </si>
  <si>
    <t>vedoucí KMO, pob. Vietnamská</t>
  </si>
  <si>
    <t>A9ZTHEX</t>
  </si>
  <si>
    <t>2016/09/09 11:02:48.612 GMT+2</t>
  </si>
  <si>
    <t>Městská knihovna Rudolfa Zubera</t>
  </si>
  <si>
    <t>Nádražní 160</t>
  </si>
  <si>
    <t>Javorník</t>
  </si>
  <si>
    <t>790 70</t>
  </si>
  <si>
    <t>4. 10. v 18:00 Sebeléčba běžných onemocnění bez chemie - přednáška Kateřiny Zelinkové\n5. 10. v 18:00 Čtení tak trochu jinak - literární večer\nBesedy pro žáky ZŠ</t>
  </si>
  <si>
    <t>Besedy pro žáky ZŠ</t>
  </si>
  <si>
    <t>4. 10. v 18:00 Sebeléčba běžných onemocnění bez chemie - přednáška Kateřiny Zelinkové\n5. 10. v 18:00 Čtení tak trochu jinak - literární večer</t>
  </si>
  <si>
    <t>Věra Hradilová</t>
  </si>
  <si>
    <t>knihovna@mksjavornik.cz</t>
  </si>
  <si>
    <t>www.kulturnidumjavornik.cz</t>
  </si>
  <si>
    <t>TSFYYXD</t>
  </si>
  <si>
    <t>2016/09/09 11:58:42.743 GMT+2</t>
  </si>
  <si>
    <t>Komenského 30</t>
  </si>
  <si>
    <t>Nové Město nad Metují</t>
  </si>
  <si>
    <t>Vivat Carolus Quartus - koncertní hold Otci vlasti, králi Karlu IV.\núčinkují Štěpán Rak a Alfréd Strejček\n4. 10. od 18 hodin</t>
  </si>
  <si>
    <t>výstava výtvarné tvorby místní amatérské skupiny - Kresby z Nového Města nad Metují (3. - 8. 10.)</t>
  </si>
  <si>
    <t>seznámení s knihovnou pro předškoláky (4. 10. dopoledne)\nbeseda a výstavka pro první stupeň Jak se rodí knížka (5. 10. dopoledne)</t>
  </si>
  <si>
    <t>Lada Všetičková</t>
  </si>
  <si>
    <t>vsetickova@knihovnanm.cz</t>
  </si>
  <si>
    <t>www.knihovnanm.cz</t>
  </si>
  <si>
    <t>zástupkyně ředitele</t>
  </si>
  <si>
    <t>MBGEN93</t>
  </si>
  <si>
    <t>2016/09/09 12:27:32.716 GMT+2</t>
  </si>
  <si>
    <t>Městská knihovna Dobříš</t>
  </si>
  <si>
    <t>Školní 36</t>
  </si>
  <si>
    <t>Dobříš</t>
  </si>
  <si>
    <t>3.10. 8.30 a 10.00 besedy se spisovatelkou Petrou Braunovou pro 2.stupeň ZŠ, výtvarná dílna 12.- 17.00.\n4.10. 8.30 a 10.00 besedy se spisovatelkou Lucií Raškovovaou pro 2. třídy ZŠ, 12.00- 18.00 hudební dílna.\n5.10. 16.30. Přednáška o prevenci rakoviny prsu, 18.00 Monodrama o Karolíně Světlé.\n6.10. 18.00 Kino Knihovna - Pátrání po Sugar Manovi. \n7.10. 12. - 18.00 Soutěžní odpoledne.\n8.10. 9 - 12.00 Kavárna Knihovna\n9.10. 14.-17.00 Kavárna knihovna</t>
  </si>
  <si>
    <t>Kateřina Pechová</t>
  </si>
  <si>
    <t>kat.pechova@seznam.cz</t>
  </si>
  <si>
    <t>www.knihovnadobris.cz</t>
  </si>
  <si>
    <t>Q5G9YJB</t>
  </si>
  <si>
    <t>2016/09/09 12:34:24.558 GMT+2</t>
  </si>
  <si>
    <t>Moravskoslezská vědecká knihovna v Ostravě</t>
  </si>
  <si>
    <t>Prokešovo náměstí 1802/9</t>
  </si>
  <si>
    <t>3. 10. - 9.10. Soutěžní kvíz na téma Jára Cimrman na portále www.survio.cz\n6. 10. – 9. 11.  Divadlo Járy Cimrmana a jeho herci. Knižní výstava ve vestibulu knihovny\n5. 10. od 16.00 Křest audioknihy Dům číslo 6 autorky Nely Rywikové za účasti zástupců ostravských organizací pro zrakově postižené\n7. 10. v 10.00  Knihovnická K2 – udělení ocenění Knihovník/Knihovnice Moravskoslezského kraje za rok 2015, Krajský úřad Moravskoslezského kraje</t>
  </si>
  <si>
    <t>4. 10. od 16.00 Den pro veřejnost - výpravy do skrytých prostor knihovny za zábavou i poučením.</t>
  </si>
  <si>
    <t>Ing. Marcela Stehlíková</t>
  </si>
  <si>
    <t>stehlikova@svkos.cz</t>
  </si>
  <si>
    <t>www.svkos.cz</t>
  </si>
  <si>
    <t>Petra Ševčíková</t>
  </si>
  <si>
    <t>JH4KQJH</t>
  </si>
  <si>
    <t>2016/09/09 12:56:53.530 GMT+2</t>
  </si>
  <si>
    <t>Městská knihovna a infocentrum</t>
  </si>
  <si>
    <t>Obuvnická 59</t>
  </si>
  <si>
    <t>Bochov</t>
  </si>
  <si>
    <t>Besedy pro ZŠ, ZŠP - K ÚSTŘEDNÍMU MOTTU - BRAŇTE KNIHU</t>
  </si>
  <si>
    <t>Vyhledánání informací na internetu i ON-line katalogu</t>
  </si>
  <si>
    <t>Eva Michálková</t>
  </si>
  <si>
    <t>knihovna@mesto-bochov.cz</t>
  </si>
  <si>
    <t>www.mesto-bochov.cz/mesto/mestska-knihovna-a-infocentrum</t>
  </si>
  <si>
    <t>NFMSRKA</t>
  </si>
  <si>
    <t>2016/09/09 13:48:43.628 GMT+2</t>
  </si>
  <si>
    <t>KNIHOVNA VÁCLAVA ČTVRTKA V JIČÍNĚ</t>
  </si>
  <si>
    <t>DENISOVA 400</t>
  </si>
  <si>
    <t>JIČÍN</t>
  </si>
  <si>
    <t>506 01</t>
  </si>
  <si>
    <t>Středa 5. října od 18.00 hodin \nNEJVĚTŠÍ TAJEMSTVÍ TŘETÍ ŘÍŠE. Přednáška autora literatury faktu Milana Zachy Kučery o neznámé části historie II. světové války.  Vstupné 20,- Kč</t>
  </si>
  <si>
    <t>Úterý 4. října od 15.00 hodin\nJIČÍNSKÉ SOCHY, POMNÍKY A PAMĚTNÍ DESKY 2. Centrum města a Čeřovka. Sraz před zámkem. Procházka po Jičíně s PhDr. Evou Bílkovou. Klub aktivních seniorů AKSE. Vstupné 20,- Kč\n\nČtvrtek 6. října od 15.00 hodin\nFINSKO – ZEMĚ TISÍCŮ JEZER A NEKONEČNÝCH LESŮ. Přednáška Ing. Jana Marušky. Klub aktivních seniorů AKSE. Vstupné 20,- Kč\n\n\nSeznámení s počítačem, základní práce s počítačem 4. A 6. ŘÍJNA DOPOLEDNE</t>
  </si>
  <si>
    <t>Úterý 4. října od 15.00 hodin\nMAMI, TATI,  POJĎME ZA POHÁDKOU! Čtení pro rodiče a jejich malé děti</t>
  </si>
  <si>
    <t>GALERIE VÁCLAVA ČTVRTKA\nČTIPÍSEK MEZI KNÍŽKAMI. Výstava vítězných prací dětí jičínských MŠ a ZŠ \n\n***\nGALERIE FREE TIME\nVÝTVARNÝ VÝSTUP Z KLAVÍRNÍHO MARATONU. Výstava prací žáků výtvarného oboru ZUŠ J. B. Foerstera v Jičíně je přístupná v otevírací době oddělení \n\n***\nStředa 5. října dopoledne pro ZŠ\nBESEDA SE SPISOVATELKOU ZUZANOU POMYKALOVOU a nakladatelstvím Albatros\n\nČtvrtek 6. října od 9.00 hodin\nČTEME VŠICHNI, VYPRÁVÍ JEN NĚKDO.  2. kolo soutěže dětí ve vyprávění\n\nLITERÁRNÍ KVÍZ. Návštěvníci dětského oddělení budou mít možnost si otestovat své čtenářské znalosti. Ze správných odpovědí vylosujeme výherce drobných cen</t>
  </si>
  <si>
    <t>GALERIE RADOSTI\nNEVIDÍME, NESLYŠÍME, ALE CÍTÍME ... Výstava výtvarné tvorby Klubu přátel červenobílé hole z. s. je přístupná v půjčovní době knihovny do 31. října 2016\n\n***</t>
  </si>
  <si>
    <t>Zahájení půjčování her z kolekce MINDOK v knihovně i domů\nNejlepší čtenář dědeček a čtenářka babička - vyhlášení akce\nSpokojenost s časopisy – anketa</t>
  </si>
  <si>
    <t>VĚRA TRYBENEKROVÁ</t>
  </si>
  <si>
    <t>trybenekrova@knihovna.jicin.cz</t>
  </si>
  <si>
    <t>http://knihovna.jicin.cz/</t>
  </si>
  <si>
    <t>Věra Trybenekrová</t>
  </si>
  <si>
    <t>U2YA7NL</t>
  </si>
  <si>
    <t>2016/09/09 15:32:28.568 GMT+2</t>
  </si>
  <si>
    <t>Regionální knihovna Karviná</t>
  </si>
  <si>
    <t>Centrum 2299/16</t>
  </si>
  <si>
    <t>Karviná-Mizerov</t>
  </si>
  <si>
    <t>bezplatné první registrace nových uživatelů\ndůchodci nad 70 let – bezplatná celoroční registrace \namnestie upomínek \nWifi karta zdarma</t>
  </si>
  <si>
    <t>Středisko polské literatury Karviná-Fryštát, Masarykovo nám. 9/7\n4. 10. 2016 v 9.00 h- Klub dyskusyjny – diskusní klub pro zájemce o knižní novinky, zajímavou četbu a literaturu\n„Jan Milikowski księgarz lwowski z Oldrzychowic (1781-1866)” - výstava ve spolupráci s Dokumentačním střediskem Kongresu Poláků\n\nLiterární salón RKK, III. NP\n4. 10. 2016 – Setkání u knihy\n18. 10. 2016 v 16.00 h – Křest knihy Jána Bazgera „Rozprávky našej babky“\n24. 10. 2016 v 15.30 h - Kouzelný svět knih aneb Z kapsáře Vašich knihovnic \n\nMultimediální učebna RKK Karviná-Mizerov, III. NP\n3. 10., 10. 10., 17. 10., 24. 10., 31. 10. 2016 vždy od 10.00 do 11.30 h - Kurz trénování paměti – lektorka: Ing. S. Sukopová (5 lekcí, 200 Kč)\n\nkaždé pondělí od 13.00 do 14.30 h - Kurz internetu a seznámení se čtečkami e-knih pro začátečníky i mírně pokročilé\nkaždé úterý od 13.00 do 14.30 h - Kurz práce s počítačem a seznámení se čtečkami e-knih pro začátečníky \nkaždou středu od 13.00 do 14.30 h -  Kurz práce s počítačem a seznámení se čtečkami e-knih pro středně pokročilé \n(vždy 5 internetových lekcí: vstupné pro registrované čtenáře 50 Kč nebo 100 Kč pro neregistrované čtenáře)</t>
  </si>
  <si>
    <t>Středisko polské literatury Karviná-Fryštát, Masarykovo nám. 9/7\n„Powróćmy jak za dawnych lat” – týden půjčování v retro stylu\n\nStředisko knihovnických a informačních služeb Karviná – Nové Město, Tř. Osvobození 1639\nOddělení pro dospělé čtenáře\n30. 9. - 31. 10. 2016 -  RETRO kolem nás - výstava retro artefaktů\n3. 10. – 8. 10. 2016 -  Retro kviz\n\nStředisko knihovnických a informačních služeb Karviná-Mizerov, Centrum 2299/16\nOddělení pro dospělé – beletrie, II. NP\n3. – 9. 10. 2016 - Knižní čekanky aneb pomáháme naplnit literární sny – darujte knihovně titul ze seznamu čekankových knih (seznam dostupný na www.rkka.cz nebo na Oddělení pro dospělé) a získejte registraci na rok zdarma – akce platí pro stávající čtenáře knihovny\n5. 10. 2016 od 9.00 do 13.00 h - Knihpatrolky v ulicích – pojízdnou registrační posádku na kolech bude možno potkat v ulicích města Karviné. Akce je určena pro neregistrované čtenáře.</t>
  </si>
  <si>
    <t>Středisko hudby a umění Karviná-Fryštát, Masarykovo nám. 9/7\n3. 10. 2016 - Besedy s ilustrátorem, spisovatelem Jiřím Fixlem (Jak se kreslí pohádka, Světoví Češi)\n\nStředisko knihovnických a informačních služeb Karviná – Nové Město, Tř. Osvobození 1639\nOddělení pro děti a mládež\nříjen - Balič 2016 – jak ochránit knihu jednoduchým obalem - soutěž o nejlépe zabalenou knihu\n3. a 5. 10. 2016 - Malované čtení aneb čtené malování – na základě čtení děti malují pohádkový příběh\n3. - 31. 10. 2016 - Moje strašidlo  - soutěž pro malé spisovatele o nejstrašidelnější povídku s ilustracemi\n3. 10. 2016 – 7. 10. 2016 dopolední Knihovnické lekce – Kouzelný svět knih – okolní ZŠ a MŠ       \n4. 10. 2016 - Hvězdné záložky – malujeme známé tváře na záložky\n6. 10. 2016 - Veselé komiksování – vytváříme vlastní komiks     \n12. 10. 2016 – Celé Česko čte dětem s Petrem Jandou                    \nříjen - Co četli naše maminky a tátové - retro výstava knih z doby nedávno minulé\n\nStředisko knihovnických a informačních služeb Karviná-Mizerov, Centrum 2299/16\nOddělení pro děti a mládež, „dětský ráj“, I. NP\n3. 10. - 7. 10. 2016 od 14.00 do 15.00 h - Pohádka do ouška – výtvarná soutěž pro ŠD - poslech audio pohádek a kreslení pohádkových postav\n3. – 9. 10. 2016 – Pasování  druháčků do stavu čtenářského\n3. – 9. 10. 2016 - Jak znáš svou knihovnu? - vědomostní kviz pro děti o krásné ceny\n4. 10. 2016 v 16.00 h - Věnce z podzimních plodů – výtvarná dílna pro děti\n4. 10. 2016 – Hororové povídky – beseda s českým spisovatelem Janem Opatřilem\n6. 10. 2016 – Komiksový workshop s Ing. Danielem Vydrou</t>
  </si>
  <si>
    <t>Středisko hudby a umění Karviná-Fryštát, Masarykovo nám. 9/7\n1. – 31. 10. 2016 – Fotografická soutěž pro neprofesionální fotografy (kategorie 1. Památky, průmyslové areály a přírodní zajímavosti Karviné; 2. Zajímavé kulturní, společenské a celoměstské akce Karviné)\n\nStředisko knihovnických a informačních služeb Karviná-Mizerov, Centrum 2299/16\n4. 10. 2016 – 16.00 h – Exkurze pro veřejnost. Na akci je možné se přihlásit tel. na 558 849 517 nebo e-mailem knih-k7b@rkka.cz \n6. 10. 2016 – 14.00 h – Exkurze pro veřejnost. Na akci je možné se přihlásit tel. na 558 849 517 nebo e-mailem knih-k7b@rkka.cz \nOddělení pro dospělé čtenáře – naučná literatura, III. NP\n3. – 9. 10. 2016 - Knihovna v proměnách času – výstava k historii RKK a jejích proměnách v čase</t>
  </si>
  <si>
    <t>Markéta Kukrechtová</t>
  </si>
  <si>
    <t>kukrecht@rkka.cz</t>
  </si>
  <si>
    <t>www.rkka.cz</t>
  </si>
  <si>
    <t>vedoucí útvaru KIS</t>
  </si>
  <si>
    <t>WS2CMXU</t>
  </si>
  <si>
    <t>2016/09/12 08:08:45.342 GMT+2</t>
  </si>
  <si>
    <t>Městská knihovna Žamberk</t>
  </si>
  <si>
    <t>Nádražní 743</t>
  </si>
  <si>
    <t>Žamberk</t>
  </si>
  <si>
    <t>564 01</t>
  </si>
  <si>
    <t>úterý 4. října od 17 do 19 hod. - Scrapbookové tvoření pro pokročilé</t>
  </si>
  <si>
    <t>úterý 4. října od 15 do 16 hod.: Čtenářská hodinka pro prvňáčky\nčtvrtek 6. října od 15 do 16 hod.: Předčítáme dětem</t>
  </si>
  <si>
    <t>Hlaváčová Jana</t>
  </si>
  <si>
    <t>knihovnazbk@orlicko.cz</t>
  </si>
  <si>
    <t>www.knihovnazamberk.cz</t>
  </si>
  <si>
    <t>T6G9FZB</t>
  </si>
  <si>
    <t>2016/09/12 08:47:04.781 GMT+2</t>
  </si>
  <si>
    <t>MěK Semily</t>
  </si>
  <si>
    <t>Tyršova 49</t>
  </si>
  <si>
    <t>Semily</t>
  </si>
  <si>
    <t>513 01</t>
  </si>
  <si>
    <t>3. - 5.10. Příběhová knihovna II - Storytelling\n5.10. - Kaleidoskop Jana Rejžka</t>
  </si>
  <si>
    <t>Alena Matěchová</t>
  </si>
  <si>
    <t>reditelka@knihovnasemily.cz</t>
  </si>
  <si>
    <t>www.knihovnasemily.cz</t>
  </si>
  <si>
    <t>2EM7RSP</t>
  </si>
  <si>
    <t>2016/09/12 08:53:04.347 GMT+2</t>
  </si>
  <si>
    <t>Městská knihovna Ostrov</t>
  </si>
  <si>
    <t>Zámecký park 224</t>
  </si>
  <si>
    <t>Ostrov</t>
  </si>
  <si>
    <t>Relaxační malování pro dospělé (3. 10.), Základy práce na počítači (4. 10.), Psychosomatická medicína - MUDr. Radkin Honzák (5. 10.), Deprese (6. 10.), Burza knih (7. 10.)</t>
  </si>
  <si>
    <t>Relaxační malování pro dospělé (3. 10.)- malování antistresových omalovánek, Základy práce na počítači (4. 10.) - kurz, Psychosomatická medicína - MUDr. Radkin Honzák (5. 10.) - přednáška, Deprese (6. 10.) - přednáška, Burza knih (7. 10.)</t>
  </si>
  <si>
    <t>Jana Múčková</t>
  </si>
  <si>
    <t>muckova@mkostrov.cz</t>
  </si>
  <si>
    <t>mkostrov.cz</t>
  </si>
  <si>
    <t>PR, akce, pronájmy</t>
  </si>
  <si>
    <t>DE7468D</t>
  </si>
  <si>
    <t>2016/09/12 09:16:22.538 GMT+2</t>
  </si>
  <si>
    <t>Městská knihovna Hradec nad Moravicí</t>
  </si>
  <si>
    <t>Podolská 156</t>
  </si>
  <si>
    <t>Hradec nad Moravicí</t>
  </si>
  <si>
    <t>- amnestie poplatků\n- registrace nových čtenářů zdarma\n- výstava Na stromech - Poznej své boty - ve dnech 3. – 7. 10. 2016\nji najdete na stromech na pěší zóně Podolské ulice.\n- výstava energetických obrazů Gabriely Onderkové „Obrázky z vesmíru“ do 27.</t>
  </si>
  <si>
    <t>nová služba – Kouzelné čtení – díky němu se zábavnou a poutavou formou dozvíte zajímavé a užitečné informace – např. o zvířatech, České republice, můžeš se učit anglicky, přečíst si pohádku a mnoho dalšího. Nově budeme nabízet k zapůjčení také BrainBoxy.</t>
  </si>
  <si>
    <t>mkhradec@okpb.cz</t>
  </si>
  <si>
    <t>www.knihovnahradec.cz</t>
  </si>
  <si>
    <t>Markéta Beyerová</t>
  </si>
  <si>
    <t>3EQDPUW</t>
  </si>
  <si>
    <t>2016/09/12 09:22:48.937 GMT+2</t>
  </si>
  <si>
    <t>Městská knihovna Úpice</t>
  </si>
  <si>
    <t>Bří Čapků 1075</t>
  </si>
  <si>
    <t>Úpice</t>
  </si>
  <si>
    <t>Jak knihovník chrání knihu  (8. 10. - 8.30-11.30)- praktická dílna, jak balit, opravovat knihy</t>
  </si>
  <si>
    <t>Malujeme pohádku (4. a 6. 10. dopoledne)- seznámení prvňáků s knihovnou spojené s výtvarnou soutěží\nDášeňka (4. 9. - v 14.30 hod.) - setkání klubu dětských čtenářů</t>
  </si>
  <si>
    <t>Božena Němcová milující (5. října od 17 hodin) - přednáška \nHledejte poklady (po celý týden)- možnost vybrat si knihy k vypůjčení z jinak veřejnosti nepřístupného skladu</t>
  </si>
  <si>
    <t>Jana Šimková</t>
  </si>
  <si>
    <t>knih.upice@seznam.cz</t>
  </si>
  <si>
    <t>www.knihovnaupice.cz</t>
  </si>
  <si>
    <t>ZM7UAK5</t>
  </si>
  <si>
    <t>2016/09/12 09:40:59.976 GMT+2</t>
  </si>
  <si>
    <t>Severočeská vědecká knihovna v Ústí nad Labem</t>
  </si>
  <si>
    <t>Winstona Churchilla 3</t>
  </si>
  <si>
    <t>Ústí nad Labem</t>
  </si>
  <si>
    <t>400 01</t>
  </si>
  <si>
    <t>3. 10. 2016, 17:00,VRAŽDA BEZ VINY: JAROSLAV ACHAB HAIDLER\nW. Churchilla 3 /sál 3. patro/\nKřest nové knihy a autorské čtení Jaroslava Achaba Haidlera.\n/vstup zdarma/\n\n6. 10. 2016, 17:00, MÉDIA VS REALITA\nW. Churchilla 3 /sál 3. patro/\nPřednáška a beseda se zkušeným novinářem a šéfredaktorem časopisu Šifra Milanem Vidlákem o zákulisí médií a o tom, jak číst mezi řádky a nebýt manipulován.\n/vstup zdarma/\n \n6. 10. 2016, 18:00,ČTENÁŘI HRAJÍ ČTENÁŘŮM\nW. Churchilla 3 /Hudební salónek/\nJak coverové verze známých rockových balad, tak i vlastní tvorbu vám představí ústecká studentská kapela Broken Drums. \n/vstup zdarma/</t>
  </si>
  <si>
    <t>SENIOŘI PÍŠÍ WIKIPEDII\nMalý vzdělávací cyklus pro aktivní seniory, kteří si rozumí s počítačem a chtějí zužitkovat své znalosti při editování Wikipedie.\nTermín konání kurzu bude upřesněn.\n/vstup zdarma/</t>
  </si>
  <si>
    <t>5. 10. 2016, 16:30 HLAVA V HLAVĚ\nW. Churchilla 3 /Dětské oddělení/\nPromítání a dílna s nejkrásnější dětskou knihou o hlavě a s jejími autory Ondřejem Buddeusem a Davidem Böhmem; pro zvědavé a tvrdohlavé děti.\n/vstup zdarma/\n\n8. 10. 2016, 9:00 – 17:00, V. Hradební 45 /Vědecká půjčovna/\nHERNÍ SOBOTA\nNejrůznější deskové hry pro malé i velké.\n/vstup zdarma/</t>
  </si>
  <si>
    <t>Akce pro školy (veřejnosti nepřístupná)\n5. 10. 2016, 9:00 – 11.00, HAPPENING 5x5x5x5,\nVelká Hradební 45/vědecká část knihovny/\nTradiční klání mezi pěti vybranými školami, které se uskuteční v prostorách knihovny. \nVítězný tým získá pro celou svou třídu roční registraci do knihovny zdarma</t>
  </si>
  <si>
    <t>Jan Černecký</t>
  </si>
  <si>
    <t>cernecky@svkul.cz</t>
  </si>
  <si>
    <t>www.svkul.cz</t>
  </si>
  <si>
    <t>PR pracovník</t>
  </si>
  <si>
    <t>pectby8</t>
  </si>
  <si>
    <t>2016/09/12 09:55:22.677 GMT+2</t>
  </si>
  <si>
    <t>Knihovna městyse Chlum u Třeboně</t>
  </si>
  <si>
    <t>Náměstí 157</t>
  </si>
  <si>
    <t>Chlum u Třeboně</t>
  </si>
  <si>
    <t>program pro II. stupeň ZŠ - podpora čtenářství</t>
  </si>
  <si>
    <t>program pro MŠ - seznámení s knihovnou\nprogram pro 1. třídu ZŠ</t>
  </si>
  <si>
    <t>Dagmar Raková</t>
  </si>
  <si>
    <t>drakova@knih-ch.cz</t>
  </si>
  <si>
    <t>www.chlum-ut.cz</t>
  </si>
  <si>
    <t>gdyph85</t>
  </si>
  <si>
    <t>2016/09/12 09:55:43.207 GMT+2</t>
  </si>
  <si>
    <t>Knihovna Františka Kožíka Uherský Brod</t>
  </si>
  <si>
    <t>Kaunicova 77</t>
  </si>
  <si>
    <t>Uherský Brod</t>
  </si>
  <si>
    <t>Burza knih (kniha nepatří do sběru)-pro celé rodiny.</t>
  </si>
  <si>
    <t>3.10.-7.10.2016 Pohádkové čtení pro mateřské školy\n3.10.-7.10.2016 Výtvarná soutěž pro děti: Animáci z obrazovky\n6.10.2016 Čtenářská olympiáda pro děti do 15 let</t>
  </si>
  <si>
    <t>3.10.-7.10.2016 Výstava Uherský Brod očima budoucích architektů\n3.10.-7.10.2016 Burza knih\n4.10.2016 v 16.00 hodin Bali – ostrov (nejen) pro bohy…\ncestovatelská přednáška s paní Ing. Pavlínou Vajdíkovou</t>
  </si>
  <si>
    <t>Mgr. Věra Lovecká</t>
  </si>
  <si>
    <t>vera.lovecka@ub.cz</t>
  </si>
  <si>
    <t>http://knihovna.ub.cz/</t>
  </si>
  <si>
    <t>RH9S4DC</t>
  </si>
  <si>
    <t>2016/09/12 09:59:36.007 GMT+2</t>
  </si>
  <si>
    <t>Městská knihovna Rakovník</t>
  </si>
  <si>
    <t>Husovo nám. 114</t>
  </si>
  <si>
    <t>Rakovník</t>
  </si>
  <si>
    <t>269 01</t>
  </si>
  <si>
    <t>CESTA KNIHY. Hrajeme si s knihou. 4.-7.10. Akce pro školní kolektivy a veřejnost</t>
  </si>
  <si>
    <t>DEN ČTENÍ. Odpolední setkání se seniory v Domě s pečovatelskou službou. 5.10.</t>
  </si>
  <si>
    <t>Karel IV., výtvarné dílny s Lucií Seifertovou. 4.10.</t>
  </si>
  <si>
    <t>Dějiny udatného českého národa.Zahájení originální hry o české historii 4.10.</t>
  </si>
  <si>
    <t>mkrikavova@knihovna-rakovnik.cz</t>
  </si>
  <si>
    <t>www.knihovna-rakovnik.cz</t>
  </si>
  <si>
    <t>Milena Křikavová</t>
  </si>
  <si>
    <t>8KY3FFC</t>
  </si>
  <si>
    <t>2016/09/12 10:17:11.947 GMT+2</t>
  </si>
  <si>
    <t>Místní knihovna PASKOV</t>
  </si>
  <si>
    <t>Nádražní 700</t>
  </si>
  <si>
    <t>Paskov</t>
  </si>
  <si>
    <t>Seznámení s knižními novinkami \nVýstava fotografií Sáry Lipovské\nPředstavení nového loga knihovny a nové webové stránky</t>
  </si>
  <si>
    <t>Donáška knih do domu - od 3.10. do 7.10.\nNebojte se internetu - ukázky možností internetu, hledání informací, vyplňování formulářů on-line apod.</t>
  </si>
  <si>
    <t>Pohádkové dopoledne pro maminky s dětmi - středa 5.10.2016 - od 8:00 do 12:00</t>
  </si>
  <si>
    <t>Pro děti z MŠ - beseda - Divočiny od M.Sendaka a Gruffalo od J.Donaldson - středa 10:00 - 11:00\n\nBeseda s Lenkou Rožnovskou - Strašidlo ... Uáá, strašidlo! pro žáky 1.tříd\na Statečná zvířata - pro předškoláky</t>
  </si>
  <si>
    <t>Donáška knih do domu - od 3.10. do 7.10.</t>
  </si>
  <si>
    <t>Výstava bilingvních knih a knih v cizím jazyce (převážně romské, německé, anglické)</t>
  </si>
  <si>
    <t>Výstavka propagačních materiálů Regionu Slezská brána\nVýstava kroniky MK Paskov - od r.1997 po 2016\nVýstava originálních patchworkových výrobků</t>
  </si>
  <si>
    <t>Vyhlášení soutěže pro dětské čtenáře o titul Čtenář roku - ukončení 26.11.ke Dni dětské knihy.</t>
  </si>
  <si>
    <t>Lenka Ježová</t>
  </si>
  <si>
    <t>knihovna.paskov@seznam.cz</t>
  </si>
  <si>
    <t>knihovna-paskov.cz</t>
  </si>
  <si>
    <t>6DSF3A5</t>
  </si>
  <si>
    <t>2016/09/12 10:22:25.306 GMT+2</t>
  </si>
  <si>
    <t>Slovácká 1</t>
  </si>
  <si>
    <t>Tvrdonice</t>
  </si>
  <si>
    <t>Plakát bude vystaven v knihovně\nUkázka obalování knih do papírových obalů pro děti ZŠ</t>
  </si>
  <si>
    <t>Poprvé do školy, poprvé do knihovny - seznámení s knihovnou pro 1.třídy ZŠ\nČtenářské pasy pro žáky 2. tříd ZŠ\nCo jsme četli o prázdninách - 3 tř.ZŠ\nMalované pohádky s dětmi z MŠ</t>
  </si>
  <si>
    <t>Zdena Šlichtová</t>
  </si>
  <si>
    <t>podatelna@tvrdonice.cz</t>
  </si>
  <si>
    <t>www.knihovnatvrdonice.webk.cz</t>
  </si>
  <si>
    <t>UPE62PW</t>
  </si>
  <si>
    <t>2016/09/12 10:22:32.654 GMT+2</t>
  </si>
  <si>
    <t>Obecní knihovna Božice</t>
  </si>
  <si>
    <t>Božice č. 380</t>
  </si>
  <si>
    <t>Božice</t>
  </si>
  <si>
    <t>Obalte si v knihovně svoji knihu (po celý týden si mohou čtenáři nosit své knihy a pod naším dohledem si je obalit)</t>
  </si>
  <si>
    <t>čtenářské lekce 3. - 7. října,  14.října - podzimní nocování</t>
  </si>
  <si>
    <t>5. října - procházka do přírody s oblíbenou knihou</t>
  </si>
  <si>
    <t>Simona Juhaňáková</t>
  </si>
  <si>
    <t>knihovna@bozice.cz</t>
  </si>
  <si>
    <t>www.bozice.cz/knihovna</t>
  </si>
  <si>
    <t>F8ZUF3B</t>
  </si>
  <si>
    <t>2016/09/12 10:32:17.361 GMT+2</t>
  </si>
  <si>
    <t>Vědecká knihovna UJEP</t>
  </si>
  <si>
    <t>Pasteurova 5</t>
  </si>
  <si>
    <t>400 96</t>
  </si>
  <si>
    <t>Autorské čtení Radky Denemarkové</t>
  </si>
  <si>
    <t>Kateřina Koděrová</t>
  </si>
  <si>
    <t>katerina.koderova@ujep.cz</t>
  </si>
  <si>
    <t>http://knihovna.ujep.cz/</t>
  </si>
  <si>
    <t>tajemnice knihovny</t>
  </si>
  <si>
    <t>38YG5TN</t>
  </si>
  <si>
    <t>2016/09/12 10:55:19.577 GMT+2</t>
  </si>
  <si>
    <t>Obecní knihovna Žíželeves</t>
  </si>
  <si>
    <t>Žíželeves čp.3</t>
  </si>
  <si>
    <t>Hořiněves</t>
  </si>
  <si>
    <t>Akce v týdnu\nÚterý 4.9. - akce pro seniory - Dámská jízda\nČtvrtek - 6.9. - knihy Václava Čtvrtka - společné čtení\nČtvrtek - 6.9. - Deskové hry - pro celou rodinu</t>
  </si>
  <si>
    <t>4.9.2016 - Dámská jízda - V rámci světového dne žen žijících na venkově (15.9.)dopolední posezení v knihovně s promítáním DVD z oslav obce a časosběru 4K Hradec Králové</t>
  </si>
  <si>
    <t>6.9.2016 - Společné čtení - bude věnované spisovateli Václavu Čtvrtkovi.</t>
  </si>
  <si>
    <t>6.9. - turnaj - deskové hry</t>
  </si>
  <si>
    <t>Helena Pavlíková</t>
  </si>
  <si>
    <t>knihovna.zizeleves@post.cz</t>
  </si>
  <si>
    <t>www.zizeleves.unas.cz</t>
  </si>
  <si>
    <t>H.Pavlíková</t>
  </si>
  <si>
    <t>AF6RN6R</t>
  </si>
  <si>
    <t>2016/09/12 10:56:53.209 GMT+2</t>
  </si>
  <si>
    <t>Městská knihovna v Českém Krumlově</t>
  </si>
  <si>
    <t>Horní 155</t>
  </si>
  <si>
    <t>Český Krumlov</t>
  </si>
  <si>
    <t>Akce v Týdnu knihoven zaměřujeme na podporu čtenářství a seznámení se zajímavými současnými autory.</t>
  </si>
  <si>
    <t>PODZIMNÍ TVOŘENÍ NA POBOČCE MÍR\nČtvrtek 6. 10 od 16.00 hodin, pobočka Mír. Přidejte se spolu s námi k Týdnu knihoven 2016 a přijďte si vyrobit myšičkovou záložku nebo brož se sovou. Příspěvek na materiál činí 20 Kč. Místa si, prosím, rezervujte na telefonním čísle 380 726 119.\n\nJAK SI SPLNIT SEN?\nStředa 5. 10. od 17.00 hodin, oddělení pro děti. Hostem pátého podvečera určeného dětem i jejich rodičům bude českobudějovický spisovatel a cestovatel Jan Cempírek. Čeká nás promítání a povídání hlavně o cestování. Prosíme o rezervace míst na tel. čísle 380 716 385 nebo na e-mailu jelinkova@knih-ck.cz.</t>
  </si>
  <si>
    <t>KDE ŽENY VLÁDNOU\nPondělí 3. 10. 2016 od 18.00 hodin, oddělení pro dospělé. Zveme vás na kulturně cestopisnou přednášku a povídání o knize Kateřiny Karáskové o čtyřech společnostech různých koutů světa, kde vládnou ženy. Zavedeme vás do čtyř velmi neobvyklých kultur. Poznáte mexické indiánky, které své muže překonávají nejen inteligencí, ale i objemem. V Indonésii prozkoumáte jediný muslimský matriarchát. Vysoko v čínských Himálajích navštívíte nejromantičtější etnikum na světě. A nakonec se na severovýchodě Indie seznámíte s nenápadným kmenem, jehož muži zoufale bojují za rovnoprávnost.\n\nKNÍŽKA DO OUŠKA\nÚterý 4. 10. od 8.00 do 18.00 hodin, oddělení pro dospělé. Zveme vás na další pokračování oblíbené poslechové kavárny. Tentokrát máme pro návštěvníky připraven poslech zvukové knihy Pavla Kosatíka „Věra Čáslavská: život na Olympu“ a samozřejmě i drobné občerstvení.</t>
  </si>
  <si>
    <t>Martin Nechvíle</t>
  </si>
  <si>
    <t>reditel@knih-ck.cz</t>
  </si>
  <si>
    <t>www.knih-ck.cz</t>
  </si>
  <si>
    <t>ředitel</t>
  </si>
  <si>
    <t>KVTHMF2</t>
  </si>
  <si>
    <t>2016/09/12 11:10:20.139 GMT+2</t>
  </si>
  <si>
    <t>Městská knihovna Františkovy Lázně</t>
  </si>
  <si>
    <t>Dlouhá 181/6</t>
  </si>
  <si>
    <t>Františkovy Lázně</t>
  </si>
  <si>
    <t>3. 10. 2016 18.30 - Živé čtení z díla Karla Čapka - Případy Dr. Mejzlíka. Literární pořad, ve kterém účinkují Václav Pavlík, Štěpán Plachý (hudební doprovod). Scénář a režie: Jiří Hraše \n\n*Poznej ilustrátora - zábavný kvíz pro dospělé o drobné ceny.\n*"Nápadník" slaví 1. narozeniny, nakreslete mu jako dárek svého oblíbeného knižního hrdinu. (Nápadník je naše nástěnka pro případ, kdy nám chcete něco sdělit-nápad, radu, pochvalu.) Již rok trpělivě stojí na naší chodbě a rád by dostal k narozeninám spoustu hezkých obrázků.</t>
  </si>
  <si>
    <t>*4. 10. 2016 - Čtení pro ŠD při ZŠ spojené s výtvarnou soutěží.\n*5. 10. 2016 - Středeční odpoledne s komiksem - kvízy, soutěže, komiksové úkoly a vyrábění v dětském oddělení.\n*6. 10. 2016 - Komiksové hrátky - soutěže a kvízy pro ŠD při DDM\n*7. 10. 2016 - Jak se rodí komiks - beseda pro 5. a 6. tř. ZŠ s Danem Černým.</t>
  </si>
  <si>
    <t>3. 10. 2016 13.00-16.00 KniOlympiáda - Soutěžní odpoledne pro děti i jejich rodiče v okolí knihovny. Olympijské sporty netradičně.</t>
  </si>
  <si>
    <t>Šárka Hejzková</t>
  </si>
  <si>
    <t>info@knihovnafl.org</t>
  </si>
  <si>
    <t>www.knihovnafl.org</t>
  </si>
  <si>
    <t>Jana Žáková</t>
  </si>
  <si>
    <t>FB4ER7T</t>
  </si>
  <si>
    <t>2016/09/12 11:18:15.287 GMT+2</t>
  </si>
  <si>
    <t>Novoměstská kulturní zařízení Městská knihovna</t>
  </si>
  <si>
    <t>Tyršova 1001</t>
  </si>
  <si>
    <t>Nové Město na Moravě</t>
  </si>
  <si>
    <t>592 31</t>
  </si>
  <si>
    <t>Knihovnické lekce pro základní školy - žáci</t>
  </si>
  <si>
    <t>Literární kvízy, Doplň Soví strom od 3.-9.října</t>
  </si>
  <si>
    <t>Podzimní malování 4.10.</t>
  </si>
  <si>
    <t>Výstavy - Dušičky a duchové, Místa utrpení, smrti a hrdinství - říjen \nPřednáška - Základy genealogie aneb Jak sestavit rodokmen - říjen</t>
  </si>
  <si>
    <t>Marie Janečková</t>
  </si>
  <si>
    <t>marie.janeckova@mk.nmnm.cz</t>
  </si>
  <si>
    <t>https://knihovna.nmnm.cz/</t>
  </si>
  <si>
    <t>4K9LM8D</t>
  </si>
  <si>
    <t>2016/09/12 11:19:16.565 GMT+2</t>
  </si>
  <si>
    <t>Městská knihovna Chodov</t>
  </si>
  <si>
    <t>Staroměstská 55</t>
  </si>
  <si>
    <t>Chodov</t>
  </si>
  <si>
    <t>357 35</t>
  </si>
  <si>
    <t>Knihy a knihovny - lekce pro žáky ZŠ. Tématem lekcí je historie knihoven a vztah \nke knihám.</t>
  </si>
  <si>
    <t>Čtvrtek 6. října od 10.00 zahájení nového semestru Akademie volného času.</t>
  </si>
  <si>
    <t>Čtvrtek 6.října od 10.00  Cvrčkohrátky. Pásmo říkanek, her a pohádek pro rodiče \na prarodiče s dětmi do 6. let.</t>
  </si>
  <si>
    <t>Pondělí 3. října od 12.00 Autorské čtení Marka Míková\nÚterý 4. října od 13.30 Maraton čtení - Ondřej Horák\nStředa 5. října od 15.00 Výtvarná dílnička - výroba retro záložek\nČtvrtek 6. října od 16.00 Pohádkohraní Honzíkova cesta</t>
  </si>
  <si>
    <t>Knihovnická beseda - termín bude upřesněn</t>
  </si>
  <si>
    <t>Pondělí 3. října od 15.00 Retro hry. (Krvavé koleno, Honzo vstávej, Cukr, káva, limonáda či Piškvorky)</t>
  </si>
  <si>
    <t>Pondělí 3. října od 17.00 Retro čaje.  Příjemná podvečerní zábava ve stylu vašich a našich rodičů.  \nČtvrtek 6. října od 17.00 Ludwig van Beetoven- fakta a mýty. \nOd 3. do 7. října Miniškolení na PC. \nSoutěž: Pondělí 3. října vyhlášení soutěže o nový vzhled miniknihovny na Staroměstském náměstí.</t>
  </si>
  <si>
    <t>Marie Valentová</t>
  </si>
  <si>
    <t>detske@knihovnachodov.cz</t>
  </si>
  <si>
    <t>www.knihovnachodov.cz</t>
  </si>
  <si>
    <t>TECFRMM</t>
  </si>
  <si>
    <t>2016/09/12 11:22:29.132 GMT+2</t>
  </si>
  <si>
    <t>Městská knihovna Jablonec nad Nisou</t>
  </si>
  <si>
    <t>Dolní náměstí 1</t>
  </si>
  <si>
    <t>Jablonec nad Nisou</t>
  </si>
  <si>
    <t>466 01</t>
  </si>
  <si>
    <t>Akce budou v retro stylu.\nVýstavka retro knih.\nVýzdoba knihovny v retro stylu.</t>
  </si>
  <si>
    <t>Promítání pro seniory - cestopisný film.</t>
  </si>
  <si>
    <t>Zábavná hra DETEKTIVOVÁNÍ.</t>
  </si>
  <si>
    <t>Dana Foltýnová</t>
  </si>
  <si>
    <t>video@knihovna.mestojablonec.cz</t>
  </si>
  <si>
    <t>www.knihovna.mestojablonec.cz</t>
  </si>
  <si>
    <t>kulturní služby a propagace</t>
  </si>
  <si>
    <t>AVKFYCF</t>
  </si>
  <si>
    <t>2016/09/12 11:24:21.671 GMT+2</t>
  </si>
  <si>
    <t>Místní knihovna Zbraslav</t>
  </si>
  <si>
    <t>U malé řeky 3</t>
  </si>
  <si>
    <t>Praha - zbraslav</t>
  </si>
  <si>
    <t>3.-7.10. Čtenářské besedy s hosty pro MŠ a 1. stupeň ZŠ, 3.10. autorské čtení,od 3.10. výstava fotografií z akcí knihovny</t>
  </si>
  <si>
    <t>3.10. zahájení dětské čtenářské soutěže, vyhlášení dětské vědomostní a výtvarné soutěže, 5.10. výtvarná dílna, propagace projektu Čtení pomáhá</t>
  </si>
  <si>
    <t>Kateřina Kučerová</t>
  </si>
  <si>
    <t>knihovna@mc-zbraslav.cz</t>
  </si>
  <si>
    <t>www.mc-zbraslav.cz/knihovna</t>
  </si>
  <si>
    <t>MUUEVZS</t>
  </si>
  <si>
    <t>2016/09/12 11:30:14.343 GMT+2</t>
  </si>
  <si>
    <t>Knihovna Městyse Lysic</t>
  </si>
  <si>
    <t>Halasova 224</t>
  </si>
  <si>
    <t>Lysice</t>
  </si>
  <si>
    <t>Děti 5 - 15 let, rodiče a prarodiče</t>
  </si>
  <si>
    <t>Besedy s MŠ a ZŠ v rámci týdne knihoven.</t>
  </si>
  <si>
    <t>Čtení s pohádkovou babičkou každé druhé pondělí v měsíci říjnu (3.10., 17.10., 31.10. 2016 - předčítání z nových knih, vyprávění, malování a tvoření.</t>
  </si>
  <si>
    <t>Miroslava Libichova</t>
  </si>
  <si>
    <t>knihovna@mestys.lysice.cz</t>
  </si>
  <si>
    <t>www.lysickaknihovna.cz</t>
  </si>
  <si>
    <t>Miroslava Libichová</t>
  </si>
  <si>
    <t>RWRDX39</t>
  </si>
  <si>
    <t>2016/09/12 12:09:55.292 GMT+2</t>
  </si>
  <si>
    <t>Čs.armády 937</t>
  </si>
  <si>
    <t>Týniště n.Orl.</t>
  </si>
  <si>
    <t>"OPRAVÍME-ZABALÍME" - UKÁZKY OPRAV A BALENÍ KNIH\nBáječná Kodaň - cestopisná přednáška s videoprojekcí TOMÁŠE ČERNOHOUSE</t>
  </si>
  <si>
    <t>Povídání o Josefu Ladovi-Klub důchodců 4.10. od 14 hod. \n"Retro knihy"-druhé setkání Dámského klubu 4.10. od 10 hod.v půjčovně pro dospělé</t>
  </si>
  <si>
    <t>"Pitva knihy"-beseda pro 5. ročník ZŠ Albrechtice n.Orl.\nKnihovánek v přírodě - zahájení činnosti dětského zájmového kroužku\nTajemný svět pravěku v knihách - beseda Libora BALÁKA pro 5.ročníky ZŠ Týniště \n"Pohádka o knihovně"- pro předškoláky MŠ Dub a MŠ město\nSoutěže: Kniha, knížka, knížečka\n         Kniho, knížko, kdo v tobě bydlí?\nVýstavka knih Josefa LADY</t>
  </si>
  <si>
    <t>Kurz první pomoci- ve spolupráci s ČCK (možnost získat certifikát o absolvování)</t>
  </si>
  <si>
    <t>Jarmila Vašátková</t>
  </si>
  <si>
    <t>knih.tyn@tiscali.cz</t>
  </si>
  <si>
    <t>www.knihovnatyniste.cz</t>
  </si>
  <si>
    <t>YFYJCDJ</t>
  </si>
  <si>
    <t>2016/09/12 12:16:56.807 GMT+2</t>
  </si>
  <si>
    <t>Městská knihovna Varnsdorf</t>
  </si>
  <si>
    <t>Otáhalova 1260</t>
  </si>
  <si>
    <t>Varnsdorf</t>
  </si>
  <si>
    <t>Celý týden - Co víš o knize? - vědomostní kvíz pro děti</t>
  </si>
  <si>
    <t>3.10.2016 - Beseda se spisovatelkou Lucií Seifertovou</t>
  </si>
  <si>
    <t>4.10.2016 - 16:00 hod. - Vernisáž 7. výstavy studenstkých prací oboru Grafický design \n\nCelý týden - 7. výstava studentských prací oboru Grafický design\nCelý týden - výstava Lesní řemesla</t>
  </si>
  <si>
    <t>6.10.2016 - 18:00 hod. - Nový Zéland - Monika a Pavel Lampovi - cestopisná přednáška  - pro všechny kategorie</t>
  </si>
  <si>
    <t>Ilona Martinovská</t>
  </si>
  <si>
    <t>reditelka@mkvdf.cz</t>
  </si>
  <si>
    <t>www.mkvdf.cz</t>
  </si>
  <si>
    <t>FSQPQ36</t>
  </si>
  <si>
    <t>2016/09/12 12:26:26.367 GMT+2</t>
  </si>
  <si>
    <t>Městská knihovna Rtyně v Podkrkonoší</t>
  </si>
  <si>
    <t>nám. Horníků 440</t>
  </si>
  <si>
    <t>Rtyně v Podkrkonoší</t>
  </si>
  <si>
    <t>Propagace Rtyňské vlastivědy - 80 let od jejího vzniku</t>
  </si>
  <si>
    <t>Propagace Rtyňské vlastivědy - 80 let od jejího vzniku\n3. 10. 2016 přednáška pro nejstarší čtenáře knihovny na regionální téma "Hornictví ve Rtyni v P."s Václavem Jiráskem.</t>
  </si>
  <si>
    <t>Propagace Rtyňské vlastivědy - 80 let od jejího vzniku\nProgramy pro školní děti po celý týden.\n\n3., 4., 5., 6. 10. 2016 Pohádková cesta pro předškolní děti.</t>
  </si>
  <si>
    <t>Jana Sehnalová</t>
  </si>
  <si>
    <t>sehnalova@mkrtyne.cz</t>
  </si>
  <si>
    <t>www.mkrtyne.cz</t>
  </si>
  <si>
    <t>HZDBT9R</t>
  </si>
  <si>
    <t>2016/09/12 12:33:26.134 GMT+2</t>
  </si>
  <si>
    <t>Městská knihovna Havířov</t>
  </si>
  <si>
    <t>Svornosti 86/2, budova G</t>
  </si>
  <si>
    <t>Havířov - Město</t>
  </si>
  <si>
    <t>Besedy pro školy ve všech dětských odděleních</t>
  </si>
  <si>
    <t>4.10. Mimi klub</t>
  </si>
  <si>
    <t>3.10. LISTování novými knihami pro děti\n5.10. Zvířata v knihách - beseda s výtvarníkem Bořkem Frýbou\nCelý týden - Výroba záložek MIMOŇ, soutěže a kvízy\n12. a 13.10. 4 besedy se spisovatelkou K. Smolíkovou (konají se až po týdnu knihoven kvůli vytíženosti lektorky)</t>
  </si>
  <si>
    <t>3.10. Podzimní čtení s hrnkem čaje pro malé i velké\n5.10. Háčkované dutinky z korálků\n6.10. Těšínsko - beseda s Mgr. Libuší Kolkovou o vzniku a zániku Těšínského knížectví</t>
  </si>
  <si>
    <t>3.10. Světlo v krajině - vernisáž Fotoklubu Havířov\n4. a 6.10. Knižní jarmark ve 3 pobočkách\nCelý měsíc - Po stopách Karla IV. - výstava dětských prací ze stejnojmenné soutěže</t>
  </si>
  <si>
    <t>Hana Klemšová</t>
  </si>
  <si>
    <t>Hana.Klemsova@knih-havirov.cz</t>
  </si>
  <si>
    <t>www.knih-havirov.cz</t>
  </si>
  <si>
    <t>Dana Kochová</t>
  </si>
  <si>
    <t>ved. dětského od</t>
  </si>
  <si>
    <t>9HE7PZL</t>
  </si>
  <si>
    <t>2016/09/12 13:14:12.916 GMT+2</t>
  </si>
  <si>
    <t>Knihovna Jablunkov</t>
  </si>
  <si>
    <t>Školní 389</t>
  </si>
  <si>
    <t>Jablunkov</t>
  </si>
  <si>
    <t>Tématické knihovnické lekce na téma Braňte knihu - děti základních škol.3\nBesedy s dětmi mateřských škol na téma Knihy.</t>
  </si>
  <si>
    <t>Grafologie a neb Tajemství výkladu písma - přednáška</t>
  </si>
  <si>
    <t>Pasování prvňáčků na čtenáře\n3.10.2016, 5.10.2016 a 7.10.2016\n\nPro žáky ZŠ workshopy Studia BezKliky - Roman Prokeš.\nKnihtisk a Jan Gutenberg ve dnech 17. a 18.10 2016</t>
  </si>
  <si>
    <t>Pasowanie pierwszaków na Czytelników Biblioteki - pasování prvňáků PZŠ na čtenáře\n4.10.2016 a 6.10.2016</t>
  </si>
  <si>
    <t>Workshopy Studia BezKliky - Roman Prokeš - knihtisk.</t>
  </si>
  <si>
    <t>Knihovnické lekce pro ZŠ - tématické KL</t>
  </si>
  <si>
    <t>Halina Himlar</t>
  </si>
  <si>
    <t>mvs@jabunkov.cz</t>
  </si>
  <si>
    <t>http://knihovna.jablunkov.cz/</t>
  </si>
  <si>
    <t>38UGZBB</t>
  </si>
  <si>
    <t>2016/09/12 13:57:28.414 GMT+2</t>
  </si>
  <si>
    <t>Obecní knihovna Pavlovice u Přerova</t>
  </si>
  <si>
    <t>Pavlovice u Přerova 102</t>
  </si>
  <si>
    <t>Pavlovice u Přerova</t>
  </si>
  <si>
    <t>751 11</t>
  </si>
  <si>
    <t>Děti MŠ a ZŠ, družina, senioři, rodiny s dětmi, Dětský domov Lipník nad Bečvou - čtení soutěže, tvořivá dílna</t>
  </si>
  <si>
    <t>5.10,2016 čtení, zpěv a hra na housle pro uživatele DAS Pavlovice u Přerova</t>
  </si>
  <si>
    <t>3.10.,4.10.,6.10.,7.10. ZŠ, MŠ, Dětský domov Lipník nad Bečvou</t>
  </si>
  <si>
    <t>8.10. - 9.10.2016 Podzimní výstava s ochutnávkou</t>
  </si>
  <si>
    <t>Sklenářová Danuše</t>
  </si>
  <si>
    <t>knihovna.pavlovice@seznam.cz</t>
  </si>
  <si>
    <t>www.pavloviceuprerova.cz/knihovna</t>
  </si>
  <si>
    <t>NX2AE2C</t>
  </si>
  <si>
    <t>2016/09/12 14:43:00.444 GMT+2</t>
  </si>
  <si>
    <t>Čtolbova městská knihovna</t>
  </si>
  <si>
    <t>Raabova 110</t>
  </si>
  <si>
    <t>Nechanice</t>
  </si>
  <si>
    <t>Beseda se čtenáři ZŠ</t>
  </si>
  <si>
    <t>Vybarvujeme omalovánky, skládáme puzzle a vyrábíme záložky do knihy - celý týden při návštěvách dětí ZŠ, MŠ a družiny</t>
  </si>
  <si>
    <t>Výstava s názvem Jak to bylo v době Karla IV. a dnes očima středoškoláků speciální školy Daneta v Hradci Králové</t>
  </si>
  <si>
    <t>Hana Kramářová</t>
  </si>
  <si>
    <t>knihovna@nechanice.cz</t>
  </si>
  <si>
    <t>knihovnanechanice.webk.cz</t>
  </si>
  <si>
    <t>Hana ramářová</t>
  </si>
  <si>
    <t>R6Y5E6M</t>
  </si>
  <si>
    <t>2016/09/12 16:04:34.055 GMT+2</t>
  </si>
  <si>
    <t>Knihovna městyse Křemže</t>
  </si>
  <si>
    <t>Školní 320</t>
  </si>
  <si>
    <t>Křemže</t>
  </si>
  <si>
    <t>382 03</t>
  </si>
  <si>
    <t>3.- 10. října 2016 - Rozdávání vyřazených knih a časopisů</t>
  </si>
  <si>
    <t>13. září 2016 - Literární výlet - Kestřany, Písek, Putim</t>
  </si>
  <si>
    <t>3. - 10. října 2016 - Výstava dřevěných hraček\n\n4. října 2016 - Besedy se spisovatelkou Ivonou Březinovou pro I. a II. stupeň ZŠ a MŠ Křemže</t>
  </si>
  <si>
    <t>21. září 2016 - Výtvarný podvečer s paní Ďaďovskou - Kytičky z organzy\n\n6. října 2016 - Den s audioknihou\n\n19. října 2016 - Beseda s kronikářem panem Sarauerem - Všichni dobří rodáci (historie místních rodů)</t>
  </si>
  <si>
    <t>Průchová Miroslava</t>
  </si>
  <si>
    <t>knihovna@kremze.cz</t>
  </si>
  <si>
    <t>knihovnakremze.estranky.cz</t>
  </si>
  <si>
    <t>WUC8ML2</t>
  </si>
  <si>
    <t>2016/09/12 16:54:09.899 GMT+2</t>
  </si>
  <si>
    <t>Městská knihovna Přibyslav</t>
  </si>
  <si>
    <t>Bechyňovo náměstí 45</t>
  </si>
  <si>
    <t>Přibyslav</t>
  </si>
  <si>
    <t>Knihovnické lekce pro děti z MŠ i ZŠ na téma, jak se chováme respektive nechováme ke knihám + všeobecné informace. Na přání pedagogů rozšířená lekce o požadované téma.</t>
  </si>
  <si>
    <t>Soutěžní kvíz - po celý říjen.</t>
  </si>
  <si>
    <t>Středa 5. října - setkání s maminkami z místního kulturně vzdělávacího centra a jejich dětmi. Na programu je vyrábění na podzimní téma, poslech dětských písniček a říkadel, učení se nových básniček, tanec apod.</t>
  </si>
  <si>
    <t>Pondělí 3., 10. a 24. října - tvořivá dílnička (vyrábění halloweenských dekorací, adventních věnců do soutěže apod.), po celý říjen dětský kvíz na knižní téma, 31. října Čtení s porozuměním (společné čtení + rozebrání příběhu), koncem října vyhlášení vítěze půlroční soutěže Lovci perel. Po celý měsíc knihovnické lekce, hraní deskových her.</t>
  </si>
  <si>
    <t>Tvořivé dílny - 3., 10. a 24. října + Čtení s porozuměním 31. 10.</t>
  </si>
  <si>
    <t>Po celý měsíc luštění soutěžního kvízu, hraní deskových her. Tvořivé dílny 3., 10. a 24. října.</t>
  </si>
  <si>
    <t>Markéta Gögeová</t>
  </si>
  <si>
    <t>kzmpribyslav@email.cz</t>
  </si>
  <si>
    <t>www.kzmpribyslav.cz</t>
  </si>
  <si>
    <t>bpags25</t>
  </si>
  <si>
    <t>2016/09/13 07:55:00.205 GMT+2</t>
  </si>
  <si>
    <t>Městská knihovna K.Viky</t>
  </si>
  <si>
    <t>Palackého nám. 3</t>
  </si>
  <si>
    <t>Sadská</t>
  </si>
  <si>
    <t>4.10. - beseda o knize Tři bratři z Mydlovaru s Václavem Kořánem</t>
  </si>
  <si>
    <t>7.10. - beseda se spisovatelkou dětských knih Jitkou Vítovou</t>
  </si>
  <si>
    <t>Monika Malinová</t>
  </si>
  <si>
    <t>info@knihovnasadska.cz</t>
  </si>
  <si>
    <t>www.knihovnasadska.cz</t>
  </si>
  <si>
    <t>XB8ZG23</t>
  </si>
  <si>
    <t>2016/09/13 08:22:54.501 GMT+2</t>
  </si>
  <si>
    <t>Městská knihovna Žulová</t>
  </si>
  <si>
    <t>Josefské nám. 1</t>
  </si>
  <si>
    <t>Žulová</t>
  </si>
  <si>
    <t>790 65</t>
  </si>
  <si>
    <t>3. - 7.10. pro 1. stupeň Z'S</t>
  </si>
  <si>
    <t>4.5. - Současná česká literatura</t>
  </si>
  <si>
    <t>V týdnu 3.-7.10. Pohádky se zvířátky pro MŠ, Soutěž pro školní družinu. Soutěže a besedy pro 2. stupeň ZŠ. Setkání se starostou obce pro. 8. tř.</t>
  </si>
  <si>
    <t>Dagmar Opršalová</t>
  </si>
  <si>
    <t>mkzulova@jes.cz</t>
  </si>
  <si>
    <t>www.knihovnazulova.webk.cz</t>
  </si>
  <si>
    <t>EZ289LZ</t>
  </si>
  <si>
    <t>2016/09/13 09:25:40.163 GMT+2</t>
  </si>
  <si>
    <t>Nádražní 20</t>
  </si>
  <si>
    <t>Hustopeče</t>
  </si>
  <si>
    <t>3. - 14. 10. - výstavka památníčků (knihovna)\n5. - 31. 10. - výstava obrazů Zlatky Agbabové (vestibul knihovny)\n10. 10. v 16.30 - přednáška PhDr. Emila Kordiovského Válečné škody v Hustopečích a okolí - učebna knihovny</t>
  </si>
  <si>
    <t>Jitka Horáková</t>
  </si>
  <si>
    <t>knihovna@volny-cas.cz</t>
  </si>
  <si>
    <t>ccv.volny-cas.cz</t>
  </si>
  <si>
    <t>QPC596E</t>
  </si>
  <si>
    <t>2016/09/13 09:34:28.975 GMT+2</t>
  </si>
  <si>
    <t>CKVB Městská knihovna Blatná</t>
  </si>
  <si>
    <t>nám. Míru 212</t>
  </si>
  <si>
    <t>Blatná</t>
  </si>
  <si>
    <t>...akce pro děti i dospělé</t>
  </si>
  <si>
    <t>úterý 4. 10. knihovnický zájezd pro dospělé\nBEROUNSKO - krajem Oty Pavla\nodjezd od ubytovny Tesly 7:00 – předpokládaný návrat 19:00\nTentokrát se vypravíme do kraje proslulého Otou Pavlem, známého českého spisovatele.\nČeká nás návštěva Koněpruských jeskyň, zříceniny hradu Tetín, města Berouna, prohlídka zámku Nižbor a přívoz Oty Pavla v Branově.</t>
  </si>
  <si>
    <t>Po celý týden hlasování o nejhezčí obrázek soutěže,\nkterá proběhla v září „NAMALUJ PRÁZDNINY“, \nHlasy tomu nejhezčímu obrázku od příznivců a návštěvníků naší knihovně. Výherce s nejvíce hlasy dostane malý dárek\npátek  7. 10. - 15:00 – 16:00 hodin  \nPLAVBA ŠKOLNÍM ROKEM - malá tvůrčí dílnička pro děti \nMáš nějaké předsevzetí na tento školní rok? Přijď si složit papírovou lodičku a na něj napsat svoje přání. Třeba se Ti splní.</t>
  </si>
  <si>
    <t>Po celý týden registrace nových čtenářů na rok zdarma\nAmnestie upomínek pro zapomnětlivé\nNově záložky nazvané TIP NA DOBROU KNIHU, sloužící jako poutač na zajímavé knižní tipy od čtenářů. Pokud někoho kniha zaujme natolik, že by ji rád doporučil i ostatním, bude mít možnost tyto záložky zařadit do regálu ke knize.</t>
  </si>
  <si>
    <t>Formánková, Šustrová</t>
  </si>
  <si>
    <t>knihovna@ckvb.cz</t>
  </si>
  <si>
    <t>www.ckvb.cz</t>
  </si>
  <si>
    <t>Formánková Jindřiška</t>
  </si>
  <si>
    <t>S56ANDH</t>
  </si>
  <si>
    <t>2016/09/13 10:17:36.470 GMT+2</t>
  </si>
  <si>
    <t>Městská knihovna Český Těšín</t>
  </si>
  <si>
    <t>Ostravská 67</t>
  </si>
  <si>
    <t>737 01</t>
  </si>
  <si>
    <t>4. 10. 2016\nNÁRODNÍ PARKY NORSKA\nMěK Svibice, 15:00\nPřednáška fotografa Marka Džupina o krásách Skandinávských parků\n\n5. 10. 2016\nKLUBOVÁ STŘEDA \nMěK Ostravská, 15:00\nPromítání videí  a  DVD z cest klubu,  promítání  filmů o  umění\na umělcích, pořádá Klub přátel výtvarného umění\n\n7. 10. 2016 \nEVA URBANÍKOVÁ\nČítárna a kavárna Avion, 17:00\nBeseda se spisovatelkou a nakladatelkou\n\n7. 10. 2016 \nPETR MUROŇ.  JEN TAK, PRO RADOST…\nMěK Svibice, Minigalerie Na Plotě, 17:00\nVernisáž výstavy fotografií</t>
  </si>
  <si>
    <t>3. 10. 2016\nV. ROČNÍK VIRTUÁLNÍ UNIVERZITY TŘETÍHO VĚKU\nMěK Svibice  \nHudební nástroje - v 9:00\nEvropské kulturní hodnoty - v 10:30</t>
  </si>
  <si>
    <t>4. 10. 2016 \nVÝTVARKA V KNIHOVNĚ\nMěK Svibice, oddělení hudby a umění 13:00-15:00\nVýtvarka pro děti\n\n5. 10. 2016 \nZDRAVÉ PÍSKÁNÍ\nMěK Svibice, oddělení hudby a umění, 15:00\nZájemci se seznámí s hrou na zobcovou flétnu a správným dýcháním\n\n5. 10. 2016\nČÁRYFUK\nMěK Havlíčkova, 16:00-17:30\nInteraktivní klubík pro předčtenáře a malé čtenáře na téma Pluje, jezdí a létá\n\n6. 10. 2016\nTŘÍDNÍ SCHůZKA ŠKOLY NARUBY\nMěK Ostravská, MěK Svibice, 16:00\nZveme účastníky Školy naruby na podzimní třídní schůzku</t>
  </si>
  <si>
    <t>3. 10. 2016\nDYSKUSYJNY KLUB CZYTELNIKÓW - PL\nČítárna a kavárna Avion, 17:00\nBędziemy dyskutować o kisążce japońskiego pisarza Haruki Murakami pt. „Norwegian Wood” \n\n5. 10. 2016 \nSZLAK KOBIET ŚLĄSKA CIESZYŃSKIEGO\nMěK Havlíčkova, 17:00\nSpotkanie z autorką książek o znanych kobietach Śląska Cieszyńskiego Władysławą Magierą</t>
  </si>
  <si>
    <t>Renáta Nevelöšová</t>
  </si>
  <si>
    <t>studovna@knihovnatesin.cz</t>
  </si>
  <si>
    <t>www.knihovnatesin.cz</t>
  </si>
  <si>
    <t>vedoucí studovny</t>
  </si>
  <si>
    <t>SRK4E9N</t>
  </si>
  <si>
    <t>2016/09/13 10:43:41.909 GMT+2</t>
  </si>
  <si>
    <t>Městská knihovna Kutná Hora</t>
  </si>
  <si>
    <t>Husova 145</t>
  </si>
  <si>
    <t>Kutná Hora</t>
  </si>
  <si>
    <t>284 01</t>
  </si>
  <si>
    <t>Výstava knižních ilustrací Kamila Lhotáka\n3.10./16 hod.: Slavnostní vernisáž knižních ilustrací Kamila Lhotáka\n4.10./16 hod.: Grafologie aneb Tajemství výkladu písma. Vzdělávací přednáška Dagmar Kravčíkové</t>
  </si>
  <si>
    <t>3.10./ 9.30: Hrátky s pamětí na téma Cestování s vůní bylinek\n6.10./18 hod.: Aktivní stáří. Beseda s Mgr. Veronikou Štroblovou o zdravém pohledu na svět očima seniorů</t>
  </si>
  <si>
    <t>5.10./ 12-18hod.: Knihovna naruby. Vezměte s sebou rodiče a přijďte si nimi zahrát naše deskové hry, zasportovat na X-boxu nebo si vyzkoušet práci knihovníka</t>
  </si>
  <si>
    <t>4.10./10 hod.: Cestování s vůní bylinek - pořad připravený pro Domov Barbora</t>
  </si>
  <si>
    <t>7.10./ 10 hod.: Pohádky (beseda připravená pro Základní školu a Speciální školu)</t>
  </si>
  <si>
    <t>Martina Bičíková</t>
  </si>
  <si>
    <t>bicikova@knihovna-kh.cz</t>
  </si>
  <si>
    <t>www.knihovna-kh.cz</t>
  </si>
  <si>
    <t>9658C7F</t>
  </si>
  <si>
    <t>2016/09/13 11:04:28.747 GMT+2</t>
  </si>
  <si>
    <t>ICT- knihovna Protivanov</t>
  </si>
  <si>
    <t>Náměstí 32</t>
  </si>
  <si>
    <t>Protivanov</t>
  </si>
  <si>
    <t>Děti ZŠ - přednáška Jak se rodí kniha    4.10.2016</t>
  </si>
  <si>
    <t>5.10.2016 Tvořivá dílna pro děti\n8.10.2016 Drakiáda\n9.10.2016 Zájezd do divadla\n3.10.2016 - 25.10.2016 Výstava starých věcí denní potřeby\n1.10.2016 - 30.10.2016 Čtenářsko- výtvarná soutěž "Broučci" - Jan Karafiát</t>
  </si>
  <si>
    <t>Kateřina Trundová</t>
  </si>
  <si>
    <t>knihovna@protivanov.com</t>
  </si>
  <si>
    <t>www.protivanov.com/knihovna</t>
  </si>
  <si>
    <t>RQ7G27M</t>
  </si>
  <si>
    <t>2016/09/13 11:13:11.272 GMT+2</t>
  </si>
  <si>
    <t>Místní knihovna Babice</t>
  </si>
  <si>
    <t>Babice 508</t>
  </si>
  <si>
    <t>Babice</t>
  </si>
  <si>
    <t>5. 10. 2016 Knihy nám radí.... jak malovat\n6. 10. 2016 Malování v knihovně</t>
  </si>
  <si>
    <t>7. 10. 2016 Uspávání broučků s lampionovým průvodem</t>
  </si>
  <si>
    <t>4. 10. 2016 Procházka po Uherském Hradišti s Blankou Rašticovou</t>
  </si>
  <si>
    <t>Ivana Bičanová</t>
  </si>
  <si>
    <t>mk.babice@cmail.cz</t>
  </si>
  <si>
    <t>www.babice.eu</t>
  </si>
  <si>
    <t>Zoja Chodúrová</t>
  </si>
  <si>
    <t>T4WFHA4</t>
  </si>
  <si>
    <t>2016/09/13 11:38:28.694 GMT+2</t>
  </si>
  <si>
    <t>Městská knihovna Rýmařov</t>
  </si>
  <si>
    <t>Sokolovská  25</t>
  </si>
  <si>
    <t>Rýmařov</t>
  </si>
  <si>
    <t>Akce jsou určeny pro všechny cílové skupiny.</t>
  </si>
  <si>
    <t>VU3V - začátek 1. semestru\nKatalog v praxi- zaškolení zájemců o práci s Portarem</t>
  </si>
  <si>
    <t>Nové stolní hry k půjčování domů od 3.10.2016\nSpuštění aplikace VČELKA - trénink čtení od 3.10.2016\nBeseda s Klárou Smolíkovou na téma - ŘEMESLA v úterý 4.10.v 8,00 hodin</t>
  </si>
  <si>
    <t>Výstava fotografií Jakuba Pudy - celý týden\nKabelkový bazar od 3. do 6. 10.2016\nPřednáška Miroslava Hrabici : Co nám tělo říká 6.10.2016 v 17,00\nKnižní skládání - ze starých knih skládáme dekorace</t>
  </si>
  <si>
    <t>Lenka Žmolíková</t>
  </si>
  <si>
    <t>knihovna.rymarov@seznam.cz</t>
  </si>
  <si>
    <t>www.knihovnarymarov.cz</t>
  </si>
  <si>
    <t>LV78QG2</t>
  </si>
  <si>
    <t>2016/09/13 14:07:22.294 GMT+2</t>
  </si>
  <si>
    <t>Národní pedagogické muzeum a knihovna J.A.Komenského - Pedagogická knihovna</t>
  </si>
  <si>
    <t>Jeruzalémská 12</t>
  </si>
  <si>
    <t>Den otevřených dveří, prohlídky nových prostor knihovny v budově Jeruzalémská 12, Praha 1 - středa 5. října 2016</t>
  </si>
  <si>
    <t>PhDr. Magda Junková</t>
  </si>
  <si>
    <t>junkova@npmk.cz</t>
  </si>
  <si>
    <t>http://npmk.cz/knihovna/</t>
  </si>
  <si>
    <t>Alice Košková</t>
  </si>
  <si>
    <t>LVA26F4</t>
  </si>
  <si>
    <t>2016/09/13 14:41:14.628 GMT+2</t>
  </si>
  <si>
    <t>Městská knihovna Hodonín</t>
  </si>
  <si>
    <t>Národní třída 36</t>
  </si>
  <si>
    <t>Hodonín</t>
  </si>
  <si>
    <t>695 14</t>
  </si>
  <si>
    <t>3.10. 17:30 Hana Sar Blochová - Magisterium Karlštejna, přednáška\n4.10. 16:00 Klub čtenářů hodonínské knihovny\n4.10. 17:30 Kým jsem a splnění mých přání - Sam Fujera, přednáška\n5.10. 15:00 Čaj o třetí - výtvarná dílna s Ivou Novotnou - šitá krajka Tenerife\n5.10. 17:30 Zrcadla a zrcadlení - Iva Matyášová, přednáška\n6.10. 17:30 Poetický podvečer, autorské čtení regionálních spisovatelů\n8.10. 17:30 Přednáška autorky Marie Noe - Dobré věci nejsou špatné; Aromaterapie do kapsy</t>
  </si>
  <si>
    <t>4.10. 9:30 Hrátky s pamětí</t>
  </si>
  <si>
    <t>6.10. od 8:30 Setkání se spisovatelkou Petrou Dvořákovou (3x ZŠ, 1x SŠ)</t>
  </si>
  <si>
    <t>7.10. 17:30 "Pátek pro talenty" vyhlášení výsledků soutěže celoročního projektu "Historie vážně nevážně"</t>
  </si>
  <si>
    <t>Výstavy \n1.10.-5.11. Eliška Lysková - Fotografie\n5.10.-27.10. Šátky ke krojům</t>
  </si>
  <si>
    <t>Lenka Maňáková</t>
  </si>
  <si>
    <t>manakova.lenka@seznam.cz</t>
  </si>
  <si>
    <t>www.knihovnahod.cz</t>
  </si>
  <si>
    <t>9Z4NV2M</t>
  </si>
  <si>
    <t>2016/09/13 14:44:16.260 GMT+2</t>
  </si>
  <si>
    <t>Zahradní 613</t>
  </si>
  <si>
    <t>Dolní Dunajovice</t>
  </si>
  <si>
    <t>691 85</t>
  </si>
  <si>
    <t>Besedy pro seniory a žákyBB</t>
  </si>
  <si>
    <t>3.10. - Beseda o novinkách v knihovně. Věra Fojtová - Neviditelná zranění - společné čtení.</t>
  </si>
  <si>
    <t>3.10. - 6.třída - beseda - E. Petiška - Řecké báje a pověsti\n4.10. - 3.třída - beseda o knize - Mach a Šebestová\n5.10. - 5.třída - Pověsti našeho kraje\n        4.třída - E. Štorch - jeho dílo\n        7.třída - encyklopedie - význam, pomoc při studiu</t>
  </si>
  <si>
    <t>Miroslava Lačíková</t>
  </si>
  <si>
    <t>knihovna@dolni-dunajovice.cz</t>
  </si>
  <si>
    <t>www.místní knihovna.webk.cz</t>
  </si>
  <si>
    <t>Věra Šůstková</t>
  </si>
  <si>
    <t>WQ7J65J</t>
  </si>
  <si>
    <t>2016/09/13 15:05:04.206 GMT+2</t>
  </si>
  <si>
    <t>Městská knihovna Jindřichův Hradec</t>
  </si>
  <si>
    <t>U Knihovny 1173/II</t>
  </si>
  <si>
    <t>Jindřichův Hradec</t>
  </si>
  <si>
    <t>377 01</t>
  </si>
  <si>
    <t>Besedy: AUTORSKÉ ČTENÍ Kateřiny Tučkové (5.10.); Hanka Hosnedlová S BÁGLEM PO SVĚTĚ (6.10.); Tomáš Ditrich OCHRANA PŘÍRODY Z HLEDISKA VÝCHOVY A VZDĚLÁVÁNÍ (13.10.); Šimon Heller EXPEDICE ZÁPADNÍ SAHARA (19.10.); Dionýz Bezák DIAGNOSTIKA DLE ČÍNSKÝCH A JAPONSKÝCH TRADIC (26.10.); Kateřina Karásková KDE ŽENY VLÁDNOU (27.10.)\nVýstavy: MANDALY TROCHU JINAK; SUPERHRDINOVÉ KOLEM NÁS; FOTKY S VŮNÍ BENZÍNU; KDE ŽENY VLÁDNOU</t>
  </si>
  <si>
    <t>TRÉNINKY PAMĚTI (4.10., 11.10., 18.10., 25.10.)</t>
  </si>
  <si>
    <t>VEŘEJNÁ ČTENÍ POHÁDEK (4.10., 26.10.)</t>
  </si>
  <si>
    <t>Nová verze on-line katalogu CARMEN a modernizace poslechového sálu</t>
  </si>
  <si>
    <t>Simona Pavlišová</t>
  </si>
  <si>
    <t>spavlisova@knihjh.cz</t>
  </si>
  <si>
    <t>www.knihjh.cz</t>
  </si>
  <si>
    <t>vedoucí služeb</t>
  </si>
  <si>
    <t>YJ6RU9C</t>
  </si>
  <si>
    <t>2016/09/13 15:26:47.048 GMT+2</t>
  </si>
  <si>
    <t>Jevišovka</t>
  </si>
  <si>
    <t>Jevišovka 98</t>
  </si>
  <si>
    <t>3.10.2016 – Mateřská škola v knihovně – seznámení s knihovnou\n\n4.10.2016 – Hýbánky (Dětské centrum U Čápa) – čtení pro nejmenší\n\n4.10.2016 – Knihovna – Antistresové omalovánky pro dospělé\n\n6.10.2016 - Knihovna – Těšíme se na halloween – vyrábění pro děti\t \t\t\n8.10.2016 – Knihovna – Internet pro seniory – základní seznámení s internetem, přehled novinek, webové stránky obce, webové stránky knihovny + vyhledávání v online katalogu</t>
  </si>
  <si>
    <t>Internet pro seniory – základní seznámení s internetem, přehled novinek, webové stránky obce, webové stránky knihovny + vyhledávání v online katalogu\n4.10.2016 – Knihovna – Antistresové omalovánky pro dospělé</t>
  </si>
  <si>
    <t>4.10.2016 – Hýbánky (Dětské centrum U Čápa) – čtení pro nejmenší</t>
  </si>
  <si>
    <t>4.10.2016 – Hýbánky (Dětské centrum U Čápa) – čtení pro nejmenší\n3.10.2016 – Mateřská škola v knihovně – seznámení s knihovnou\n6.10.2016 - Knihovna – Těšíme se na halloween – vyrábění pro děti</t>
  </si>
  <si>
    <t>Dagmar Beštová</t>
  </si>
  <si>
    <t>knihovna@jevisovka.cz</t>
  </si>
  <si>
    <t>http://www.knihovnajevisovka.webk.cz/</t>
  </si>
  <si>
    <t>2RYJM24</t>
  </si>
  <si>
    <t>2016/09/13 16:19:56.800 GMT+2</t>
  </si>
  <si>
    <t>Místní knihovna Vidče</t>
  </si>
  <si>
    <t>Vidče 460</t>
  </si>
  <si>
    <t>756 53</t>
  </si>
  <si>
    <t>Knihovna a knihy v novém \n(slavnostní otevření knihovny po celkové rekonstrukci stávajících prostor)\n5.října 2016</t>
  </si>
  <si>
    <t>MŠ - Pojďte s námi za zvířátky ( čtení, hraní a povídání)\nZŠ - Starostenské čtení ( dopoledne čtení dětem zástupci obce)</t>
  </si>
  <si>
    <t>Nová knihovna pro všechny - společné čtení, kvízy, hry</t>
  </si>
  <si>
    <t>Otevření nově zrekonstruovaných prostor knihovny \n(rekonstrukce : červenec - září)</t>
  </si>
  <si>
    <t>Božena Zajícová</t>
  </si>
  <si>
    <t>bozenazajicova@seznam.cz</t>
  </si>
  <si>
    <t>mistni-knihovna-vidce.webnode.cz</t>
  </si>
  <si>
    <t>knihovnice MK Vidče</t>
  </si>
  <si>
    <t>YNMUFU4</t>
  </si>
  <si>
    <t>2016/09/13 23:14:27.853 GMT+2</t>
  </si>
  <si>
    <t>17. listopadu 6</t>
  </si>
  <si>
    <t>Šumperk</t>
  </si>
  <si>
    <t>787 01</t>
  </si>
  <si>
    <t>Akce je určena pro celou rodinu.</t>
  </si>
  <si>
    <t>VÝTVARNÝ WORKSHOP\nUdělejte radost své knížce a vyrobte jí záložku, deníček, tašku či batoh pro cestu do knihovny \nLektorky: Magda Gieslová a Irena Slavíková\nTermín: čtvrtek 6.10. 2016\nČas: 10.00 – 11.30, 12.30- 14.00 a 14.30 – 16.00\n\nPapírová dílna – bez rezervace souběžně s textilní dílnou\nTextilní dílna – je nutné si rezervovat místo na telefon 583 283 138 (půjčovna pro dospělé)\n\nProžijte netradiční chvíle v knihovně při výrobě toho, co vaše knihy potřebují. Za pomoci lektorek Magdy a Irenky si i nejmenší děti užijí razítek při výrobě záložky do knížek, ty větší si nachystají do školy čtenářský deníček a na ty největší a dospěláky čekají spreje, šablonky a textilní barvy pro zhotovení batohu či tašky na knížky. \nCeny: \nvýroba záložky: 25 Kč\nvýroba deníčku: 75 Kč\nvýroba tašky: dospělí 135 Kč, děti 105 Kč\nvýroba batohu: dospělí 135 Kč, děti 105 Kč</t>
  </si>
  <si>
    <t>Kamila Šeligová</t>
  </si>
  <si>
    <t>seligova@knihovnaspk.cz</t>
  </si>
  <si>
    <t>www.knihovnaspk.cz</t>
  </si>
  <si>
    <t>WQ764U6</t>
  </si>
  <si>
    <t>2016/09/14 08:02:21.250 GMT+2</t>
  </si>
  <si>
    <t>Místní knihovna všechovice</t>
  </si>
  <si>
    <t>č. 88</t>
  </si>
  <si>
    <t>Všechovice</t>
  </si>
  <si>
    <t>753 53</t>
  </si>
  <si>
    <t>Beseda s regionální spisovatelkou Jaroslavou Černou spojená s křestem její nové knihy "Václav IV." sám sobě nepřítelem.</t>
  </si>
  <si>
    <t>Lýdie Trlifajová</t>
  </si>
  <si>
    <t>knihvs@sendme.cz</t>
  </si>
  <si>
    <t>www.knihovnavsechovice.cz</t>
  </si>
  <si>
    <t>vedoucí MK Všechovice</t>
  </si>
  <si>
    <t>9M9VHBN</t>
  </si>
  <si>
    <t>2016/09/14 10:05:29.208 GMT+2</t>
  </si>
  <si>
    <t>Knihovna města Hradce Králové</t>
  </si>
  <si>
    <t>Wonkova1262/1a</t>
  </si>
  <si>
    <t>Hradec Králové</t>
  </si>
  <si>
    <t>Bazar vyřazených knih 3. - 8.10.</t>
  </si>
  <si>
    <t>3.-6.10. Pohádková babička a hororová čarodejnice, 3.-7. 10. Šťastný týden,3. - 7.10. Poznej pohádku podle obrázku,, 5.10. výtvarná dílna- Šaškovské čepice a Bylinkářky,\n6.10. výtvarná dílna Knižní záložky,</t>
  </si>
  <si>
    <t>3.- 7.10. Rande naslepo s tajemnou knihou z naší knihovny,3.- 7.10. Sladký týden s knihovnou,3.10. Vzpomínky Viktora Fischla,4.10. Čtenářský klub- Svět podle Garpa,4.10. Jaroslav Ježek a svět jazzu,4.10. Reálie USA, 4.10. výstava Kreslený humor, 5.10. Uctění památky Václava Havla,5.10. Autorské čtení Ivana Krause, 7.10. Tréninky paměti aneb Procvičme si mozek</t>
  </si>
  <si>
    <t>Matysová Ilona</t>
  </si>
  <si>
    <t>matysova@knihovnahk.cz</t>
  </si>
  <si>
    <t>www.knihovnahk.cz</t>
  </si>
  <si>
    <t>Soňa Neubauerová</t>
  </si>
  <si>
    <t>HJEWFQL</t>
  </si>
  <si>
    <t>2016/09/14 10:22:47.052 GMT+2</t>
  </si>
  <si>
    <t>Městská knihovna Rumburk</t>
  </si>
  <si>
    <t>Tř.9. května 150/29</t>
  </si>
  <si>
    <t>Rumburk</t>
  </si>
  <si>
    <t>Ilustrátoři dětské knihy - výstava v prostorách celé knihovny</t>
  </si>
  <si>
    <t>5.10. Dopoledne v knihovně pro maminky s dětmi na rodičovské dovolené - MC Koťátko</t>
  </si>
  <si>
    <t>6.10. Barunka - beseda se spisovatelkou Martinou Bittnerovou (4. a 5. tř. ZŠ)\n3.10. vyhlášení literární soutěže "Z mého čtenářského deníku"</t>
  </si>
  <si>
    <t>Výstavy: Výstava fotografií Romana Oujezkého - 4.10. vernisáž\n         Výstava "Ilustrátoři dětské knihy"</t>
  </si>
  <si>
    <t>Alena Červášková</t>
  </si>
  <si>
    <t>detske@mkrbk.cz</t>
  </si>
  <si>
    <t>www.mkrbk.cz</t>
  </si>
  <si>
    <t>F2U4F5R</t>
  </si>
  <si>
    <t>2016/09/14 12:00:43.828 GMT+2</t>
  </si>
  <si>
    <t>Knihovna města Police nad Metují</t>
  </si>
  <si>
    <t>Masarykovo nám. 75</t>
  </si>
  <si>
    <t>Police nad Metují</t>
  </si>
  <si>
    <t>549 54</t>
  </si>
  <si>
    <t>Burza knih pod heslem Zachraňte knihu (před sběrnou papíru)- 4.-6. 10.</t>
  </si>
  <si>
    <t>Společné čtení se Senior klubem Ostaš - 4. 10. od 15 hod.</t>
  </si>
  <si>
    <t>Zahájení pravidelných čtvrtečních „Čtení pro nejmenší“ - předčítání a následná beseda a tvoření nad přečteným textem pro předškoláky a prvňáky - 6. 10.</t>
  </si>
  <si>
    <t>Věra Plachtová</t>
  </si>
  <si>
    <t>knihovna@knihovna-police.cz</t>
  </si>
  <si>
    <t>www.knihovna-police.cz</t>
  </si>
  <si>
    <t>A98HDB4</t>
  </si>
  <si>
    <t>2016/09/14 12:14:19.401 GMT+2</t>
  </si>
  <si>
    <t>Heldova městská knihovna Třebechovice p.O.</t>
  </si>
  <si>
    <t>Komenského 437</t>
  </si>
  <si>
    <t>Třebechovice pod Orebem</t>
  </si>
  <si>
    <t>4.10. Ahoj Knížky - dopolední program - pro žáky 2. ročníků ZŠ</t>
  </si>
  <si>
    <t>3.10. Knihovna GO - zahájení zábavné hry pro všechny(termín ukončení březen 2017)\n5.10. výtvarná dílna - od 16,30 výroba originálních předmětů z dřívek od nanuku</t>
  </si>
  <si>
    <t>6.10. zahájení výstavy - Česká krajina v obrazech</t>
  </si>
  <si>
    <t>Monika Malá</t>
  </si>
  <si>
    <t>info@hmk.cz</t>
  </si>
  <si>
    <t>www.hmk.cz</t>
  </si>
  <si>
    <t>Marcela Voltrová</t>
  </si>
  <si>
    <t>ředitelka knihovny</t>
  </si>
  <si>
    <t>6cvrpvn</t>
  </si>
  <si>
    <t>2016/09/14 13:49:10.239 GMT+2</t>
  </si>
  <si>
    <t>Městské kulturní zařízení Uničov - knihovna</t>
  </si>
  <si>
    <t>Panská 55</t>
  </si>
  <si>
    <t>Uničov</t>
  </si>
  <si>
    <t>Knihovnické lekce pro 1. stupeň ZŠ</t>
  </si>
  <si>
    <t>Literárně dramatické odpoledne ve spolupráci s dramatickým kroužkem ZUŠ Uničov, literární kvíz pro děti.</t>
  </si>
  <si>
    <t>Holoubková Soňa</t>
  </si>
  <si>
    <t>knihovna.unicov@seznam.cz</t>
  </si>
  <si>
    <t>www.knihovnaunicov.cz</t>
  </si>
  <si>
    <t>S6W5ZBQ</t>
  </si>
  <si>
    <t>2016/09/14 14:05:43.779 GMT+2</t>
  </si>
  <si>
    <t>Náměstí Svobody 52</t>
  </si>
  <si>
    <t>Plesná</t>
  </si>
  <si>
    <t>351 35</t>
  </si>
  <si>
    <t>Při besedách děti nakreslí nebo napíší svou představu  jak "Bráním knihu".</t>
  </si>
  <si>
    <t>Společné čtení a besedy pro děti základní školy. Téma: Václav Čtvrtek, Zdeněk Svěrák a jejich tvorba pro děti. Hádanky a literární kvízy.\nTýden od 10. -  15. 10. 2016</t>
  </si>
  <si>
    <t>Dana Placatková</t>
  </si>
  <si>
    <t>plesnaknihovna@centrum.cz</t>
  </si>
  <si>
    <t>www.mestoplesna.cz</t>
  </si>
  <si>
    <t>Akce je posunuta o týden později, z důvodu výmalby schodiště knihovny.</t>
  </si>
  <si>
    <t>4DE6DK3</t>
  </si>
  <si>
    <t>2016/09/15 08:35:37.145 GMT+2</t>
  </si>
  <si>
    <t>Městská knihovna Počátky</t>
  </si>
  <si>
    <t>Palackého náměstí 7</t>
  </si>
  <si>
    <t>Počátky</t>
  </si>
  <si>
    <t>Pro seniory</t>
  </si>
  <si>
    <t>3.10. Beseda a povídání o spisovatelce paní Vlastě Javořické, rodačce ze Studené, pro obyvatele DPS1 (dům s pečovatelskou službou)\n5.10.Beseda a povídání o spisovatelce paní Vlastě Javořické, rodačce ze Studené, pro obyvatele DPS2 (dům s pečovatelskou službou)</t>
  </si>
  <si>
    <t>3.10. - 7.10. - Internet zdarma</t>
  </si>
  <si>
    <t>Suchánková Pavla</t>
  </si>
  <si>
    <t>knihovna@pocatky.cz</t>
  </si>
  <si>
    <t>www.knihovna.pocatky.cz</t>
  </si>
  <si>
    <t>B872SDS</t>
  </si>
  <si>
    <t>2016/09/15 08:49:54.371 GMT+2</t>
  </si>
  <si>
    <t>Městská knihovna v Koryčanech</t>
  </si>
  <si>
    <t>Náměstí 152</t>
  </si>
  <si>
    <t>Koryčany</t>
  </si>
  <si>
    <t>768 05</t>
  </si>
  <si>
    <t>Retro výstava slavnostní zahájení 3.10.2016 v 16.30h.\nKulturní program.\nPoplatková amnestie celý týden.\nRande na slepo(s knihou).celý týden</t>
  </si>
  <si>
    <t>Retro výstava slavnostní zahájení 3.10.2016 v 16.30h.\nKulturní program.\npoplatková amnestie celý týden.\nRande na slepo(s knihou.</t>
  </si>
  <si>
    <t>Ilona Vybíralová</t>
  </si>
  <si>
    <t>knihovna@korycany.cz</t>
  </si>
  <si>
    <t>http://korycany.knihovna.cz/</t>
  </si>
  <si>
    <t>XY3J93W</t>
  </si>
  <si>
    <t>2016/09/15 09:46:02.042 GMT+2</t>
  </si>
  <si>
    <t>Městská knihovna Zlaté Hory</t>
  </si>
  <si>
    <t>Bezručova 144</t>
  </si>
  <si>
    <t>Zlaté Hory</t>
  </si>
  <si>
    <t>793 76</t>
  </si>
  <si>
    <t>Pro celou rodinu. V době od 3. do 7. října 2016 proběhne v Městské knihovně Zlaté Hory prodej vyřazených knih.</t>
  </si>
  <si>
    <t>V době od 3. do 7. října 2016 proběhne v Městské knihovně Zlaté Hory prodej vyřazených knih</t>
  </si>
  <si>
    <t>Jitka Ivanová</t>
  </si>
  <si>
    <t>knihovna@zlatehory.cz</t>
  </si>
  <si>
    <t>www.zlatehory.cz</t>
  </si>
  <si>
    <t>J762X7M</t>
  </si>
  <si>
    <t>2016/09/15 09:48:50.305 GMT+2</t>
  </si>
  <si>
    <t>Městská knihovna S.Čecha</t>
  </si>
  <si>
    <t>5.května 241</t>
  </si>
  <si>
    <t>Pečky</t>
  </si>
  <si>
    <t>5.10. 17h  „Druhou nohou v hrobě“- autorské čtení pečeckého spisovatele, scénáristy a publicisty  Davida Nedomy.</t>
  </si>
  <si>
    <t>2.10. - výstava enkaustických obrázků Jindry Veselé – (zahájena vernisáží ve středu 5. 10.v 19h,  výstava potrvá do 30.10.2016)\n\n7.10. 9h  „Zákon o archivnictví – povinnosti organizací“  - informační beseda pro státní správu a její organizace o zákonných povinnostech spisové služby, přednášející PhDr.Lenka Neřoldová, ředitelka SOA Kolín.\n\n8.10. 9h „Den pro otylky, aneb vezmeme to z gruntu!“ – první ze série setkání nejen pro ženy, beseda s dipl.nutriční terapeutkou L.Náměstkovou o našich chybách a možnostech ve stravování. Součástí setkání je i poradenství kosmetičky, kadeřnic a masérky (viz plakát).\n\n22.10. 14h  „Drátování“ – sobotní kurz vhodný i pro děti pod vedením Zdeny Eichlerové (cena kurzu 200,-Kč, v ceně je materiál na 2 výrobky.)\n\n„Výtvarný šikula“ -pokračování výtvarných kurzů nejen pro děti.\n\n„Pasování na čtenáře“ - zábavná akce knihovny pro ZŠ a jejich čerstvé čtenáře.\n\n„Jak co najdu v knihovně“ - informatické besedy pro ZŠ</t>
  </si>
  <si>
    <t>Krulišová Vladimíra</t>
  </si>
  <si>
    <t>knihovna@pececko.cz</t>
  </si>
  <si>
    <t>www.knihovnapecky.cz</t>
  </si>
  <si>
    <t>Krulišová</t>
  </si>
  <si>
    <t>7R4C7HC</t>
  </si>
  <si>
    <t>2016/09/15 09:52:25.914 GMT+2</t>
  </si>
  <si>
    <t>Městská knihovna Libáň</t>
  </si>
  <si>
    <t>nám. Svobody 36</t>
  </si>
  <si>
    <t>Libáň</t>
  </si>
  <si>
    <t>Cestopisná přednáška Petra Nazarova o čtyřměsíčním putování napříč Jižní Amerikou 6.10.2016 od 18 hodin v obřadní síni Městského úřadu v Libáni</t>
  </si>
  <si>
    <t>Lucie Hlaváčková</t>
  </si>
  <si>
    <t>knihovna@mestoliban.cz</t>
  </si>
  <si>
    <t>http://www.knihovnaliban.webk.cz/</t>
  </si>
  <si>
    <t>4SSGBPV</t>
  </si>
  <si>
    <t>2016/09/15 10:26:21.992 GMT+2</t>
  </si>
  <si>
    <t>Knihovna města Plzně, p. o.</t>
  </si>
  <si>
    <t>B. Smetany 13</t>
  </si>
  <si>
    <t>Plzeń</t>
  </si>
  <si>
    <t>301 00</t>
  </si>
  <si>
    <t>Celotýdenní akce cíleno na širokou čtenářskou veřejnost:\nOK Slovany – Jak se dříve půjčovalo – cílem retro výstavy je představit návštěvníkům, jak dříve vypadal provoz knihovny. Součástí výstavy budou dobové materiály (pokyny pro čtenáře, čtenářské průkazy a přihlášky, výpůjční sáčky, knižní a katalogizační lístky, ukázky balení a popisování knih, rozřazovače a štítky, evidenční listy periodik, tiskopisy upomínek, sady písmen a číslic na nástěnky…) \nÚstřední knihovna pro dospělé – Braňte knihu – pro čtenáře budou připraveny dobové retro záložky s trendy radami, jak zacházet s knihou \nÚstřední knihovna pro dospělé – Co četli Vaši rodiče – retro výstava knižních titulů dřívějších populárních českých a zahraničních knih, doplněná retro předměty z běžného života \nKnihovna Bolevec – Retro – výstava retro předmětů z denního života\nOK Lochotín – Styl retro –  výstava retro předmětů a kuriozit – hádanky pro čtenáře – Uhodni účel a stáří předmětu…\nÚstřední knihovna pro děti a mládež – Retro psací potřeby – výstavka,  retro instrukce - Jak zacházet s knihou</t>
  </si>
  <si>
    <t>4.10.\nOK Doubravka - celé odpoledne – soutěž Malý knihovník\n5. 10. \nÚstřední knihovna pro mládež -  10:00 hod. -  Čtení pro nejmenší \n6. 10.\nOK Slovany - Na chvíli knihovníkem - soutěž\nKnihovna Vinice -  dopoledne  - beseda se spisovatelkou Ivanou Peroutkovou, autorkou řady úspěšných knih pro děti a mládež\nKnihovna Vinice - Retro odpoledne: Jak si hrály naše maminky – pohybové aktivity v prostoru před knihovnou\nÚstřední knihovna pro děti a mládež – 16:30 hod. – KNIHOFON – čtení s dětmi a pro děti do mikrofonu \n7. 10.\nKnihovna Bolevec – 14:00 hod – Malý knihovník – hra na knihovníka pro zájemce z řad dětí\n\nAkce všeobecného charakteru - celý týden\nKnihovna Bolevec – Miloš Macourek – výstava knih oblíbeného autora dětských pohádek u příležitosti výročí narození  \nOK Lochotín – soutěž Malý knihovník \nOK Slovany – soutěž pro děti k 140. výročí vzniku KMP,Knihoušova dílna: Vymaluj si záložku</t>
  </si>
  <si>
    <t>3. 10.\nOK Skvrňany - 18:00 hod „Deník běžkyně v nejlepších letech“ - Beseda se spisovatelkou Zuzanou Součkovou. Autorka dvou úspěšných knih o tom, co to s vámi udělá, když začnete běhat v padesáti. To je ve zkratce Zuzana Součková ze Stříbra, která opravdu začala běhat těsně před padesátkou. Díky psaní blogů se dostala na půlmaraton do amerického San Franciska a dneska pro ni není problém utíkat desítky kilometrů po lese.\n5.10.\nOK Lochotín - L-klub 17.00 hod -  divadelní pořad  M. Karpíška Jak se skáče za totáče. \n6. 10. \nOK Doubravka  – beseda s dobrovolnickou aktivistkou Hanou Hindrákovou, autorkou knihy Dobrovolnice\n7. 10.\nKnihovna Bolevec – 18:00 hod – Co jsme četli v době dětství – přátelské vzpomínání na vlastní četbu čtenářů a knihovnic</t>
  </si>
  <si>
    <t>Bc. Nováková Hana</t>
  </si>
  <si>
    <t>NovakovaH@plzen.eu</t>
  </si>
  <si>
    <t>www.knihovna.plzen.eu</t>
  </si>
  <si>
    <t>Nováková Hana</t>
  </si>
  <si>
    <t>náměstkyně</t>
  </si>
  <si>
    <t>FFWX6KC</t>
  </si>
  <si>
    <t>2016/09/15 10:30:39.425 GMT+2</t>
  </si>
  <si>
    <t>Městská knihovna Jílové u Prahy</t>
  </si>
  <si>
    <t>Masarykovo náměstí 1</t>
  </si>
  <si>
    <t>Jílové u Pray</t>
  </si>
  <si>
    <t>254 01</t>
  </si>
  <si>
    <t>bude upřesněno</t>
  </si>
  <si>
    <t>1.10.2016 Hudci z Kyjova, tanec, cimbálová muzika, víno</t>
  </si>
  <si>
    <t>4.10.2016 Beseda se Zdeňkem Ležákem</t>
  </si>
  <si>
    <t>5.10.2016 Beseda s Markétou Harasimovou\n6.10.2016 Beseda s Františkem Niedlem</t>
  </si>
  <si>
    <t>Lucie Pauzrová</t>
  </si>
  <si>
    <t>pauzrova@jilove.cz</t>
  </si>
  <si>
    <t>http://knihovna.jilove.cz/index.php/mestska-knihovna</t>
  </si>
  <si>
    <t>Vedoucí odboru kultury</t>
  </si>
  <si>
    <t>UYKFV8D</t>
  </si>
  <si>
    <t>2016/09/15 10:36:23.095 GMT+2</t>
  </si>
  <si>
    <t>Město Brušperk - Městská knihovna</t>
  </si>
  <si>
    <t>K Náměstí 22</t>
  </si>
  <si>
    <t>Brušperk</t>
  </si>
  <si>
    <t>Během celého tohoto týdne bude platit knihovnická amnestie na upomínky, dále pak registrace nových čtenářů zdarma.\n\n\nPondělí  3. října   9.00 do 12:30\tKomiksový workshop pro žáky ZŠ Brušperk\nÚterý     4. října   8:00 – 18:00 \tDen otevřených dveří\nPátek     7. října     v 17.00\t\tKarel IV. v naší knihovně – přednáška k letošnímu 700  výročí narození \n\nV dalším týdnu VE ČTVRTEK 13.10. V 17:30 u příležitosti Týdne knihoven bude ještě program pokračovat přednáškou numeroložky a kartářky Jarmily Kuskové.</t>
  </si>
  <si>
    <t>Úterý     4. října   8:00 – 18:00 \tDen otevřených dveří</t>
  </si>
  <si>
    <t>Pondělí  3. října   9.00 do 12:30\tKomiksový workshop pro žáky ZŠ Brušperk</t>
  </si>
  <si>
    <t>Úterý     4. října   8:00 – 18:00 \tDen otevřených dveří\nPátek     7. října     v 17.00\t\tKarel IV. v naší knihovně – přednáška k letošnímu 700  výročí narození \nV dalším týdnu VE ČTVRTEK 13.10. V 17:30 u příležitosti Týdne knihoven bude ještě program pokračovat přednáškou numeroložky a kartářky Jarmily Kuskové.</t>
  </si>
  <si>
    <t>Renáta Kovalová</t>
  </si>
  <si>
    <t>mestska.knihovna@brusperk.com</t>
  </si>
  <si>
    <t>http://knihovna.brusperk.com/</t>
  </si>
  <si>
    <t>BGJD58G</t>
  </si>
  <si>
    <t>2016/09/15 10:40:18.704 GMT+2</t>
  </si>
  <si>
    <t>Městská knihovna Nymburk</t>
  </si>
  <si>
    <t>Palackého třída 1749</t>
  </si>
  <si>
    <t>Nymburk</t>
  </si>
  <si>
    <t>288 02</t>
  </si>
  <si>
    <t>O psaní, knihách a osobnostech - setkání a beseda s Pavlem Kosatíkem, autorem literatury faktu. Ve svých knihách se věnuje novodobé české historii, na kterou nazírá očima hlavních aktérů - knihy: Emil Běžec, Věra Čáslavská - život na Olympu, Ferdinand Peroutka, Osm žen z Hradu a další\n18.října 2016 od 17 hodin.\n\nPísně v dobách dobrých i zlých - Žalm 103 \nsetkání s povídáním o vybraných biblických Žalmech, setkání je vedeno nymburskými duchovními - 11.10. od 17 hodin.\n\nAkademie celoživotního vzdělávání - Kapitoly z českých dějin:\nMládí Karla IV. a jeho matka Eliška Přemyslovna\n -přednáší prof.PhDr.Lenka Bobková, CSc, česká historička působící v Ústavu českých dějin FF UK. Přednáška se koná 13.10.2016 od 17 hodin\n\nAnglický pilot Miloslav Havlíček - přednáší Michal Plavec, historik, novinář a kurátor sbírky letectví NTM v Praze, přednáška ke 110.výročí narození rodáka z okresu Nymburk. Přednáška se koná 27.10.2016 od 17 hodin.</t>
  </si>
  <si>
    <t>VU3 - semestr na téma genealogie bude  zahájen 5.10.2016. Pro velký zájem budou otevřeny 2 kurzy a ukončení semestru je plánováno 14.12. Úspěšným absolventům budou opět slavnostně předány pamětní listy na Městském úřadu v Nymburce \n\nV rámci akce Radnice seniorům jsme připravili hudební pořad - Kaleidoskop Jana Rejžka. Poslechový pořad hudebního publicisty a kritika se koná 4.10.2016 od 17 hodin.</t>
  </si>
  <si>
    <t>Přiveď kamaráda - akce na podporu čtenářství a získání nových čtenářů. Nově přihlášený čtenář získává do knihovny na rok průkazku zdarma. Čtenář,který přivede svého kamaráda zase sladkou odměnu.</t>
  </si>
  <si>
    <t>Výstava výtvarných prací dětí ZUŠ Nymburk - Temperou, tužkou, pastelkou 4.-27.10.2016\nČtenářská amnestie - ve všech odděleních knihovny odpouštíme během Týdne knihoven všem čtenářům jejich upomínky.</t>
  </si>
  <si>
    <t>Helena Liptáková</t>
  </si>
  <si>
    <t>liptakova@knihovna-nbk.cz</t>
  </si>
  <si>
    <t>www.knihovna-nbk.cz</t>
  </si>
  <si>
    <t>CNJFWWJ</t>
  </si>
  <si>
    <t>2016/09/15 10:43:01.413 GMT+2</t>
  </si>
  <si>
    <t>Městská knihovna Česká Lípa</t>
  </si>
  <si>
    <t>nám.T.G.Masaryka 170</t>
  </si>
  <si>
    <t>Česká Lípa</t>
  </si>
  <si>
    <t>470 01</t>
  </si>
  <si>
    <t>Retro TÝDEN KNIHOVEN aneb  JAK ŠEL ČAS…\nprogram pro širokou veřejnost, podrobnosti v části Jiné akceQ</t>
  </si>
  <si>
    <t>Retro TÝDEN KNIHOVEN aneb  JAK ŠEL ČAS…\nRETRO čs – Co bylo (a nebylo ) za reálného socialismu\n(4. 10. 2016 17,00 SETKÁNÍ S MICHALEM PETROVEM, \nAUTOREM KNIŽNÍHO (I TELEVIZNÍHO) PROJEKTU RETRO ČS.\n\nCO JSME ČETLI, S ČÍM JSME SI HRÁLI…\nPONDĚLÍ, STŘEDA, ČTVRTEK, PÁTEK 13 – 16 : HRAČKY A HRY NAŠEHO DĚTSTVÍ  \nPONDĚLÍ, STŘEDA, ČTVRTEK, PÁTEK 16 – 17 : ČTENÍ  Z KNIH  NAŠEHO DĚTSTVÍ\t\n\t\t\t\t\t\t\t          \n „ZLATÁ ŠEDESÁTÁ“ - SOUTĚŽ K TÝDNU KNIHOVEN 2016 \t\nVYHRAJTE KNIHY NEBO  ROČNÍ  REGISTRACI DO KNIHOVNY \n \nOD KNIHOVNY KE ČTENÁŘI ANEB CESTA KNIHY KNIHOVNOU \nPONDĚLÍ, STŘEDA, ČTVRTEK, PÁTEK 10 – 11 / 15 – 16\n(JAK SE TO MÁ S KNIHAMI A JAK S LIDMI - PROHLÍDKA PROSTOR KNIHOVNY NA NÁMĚSTÍ)\n\nJAK ŠEL ČAS… KNIHOVNOU \nVÝSTAVA FOTOGRAFICKÝCH ALB KNIHOVNY, \nPREZENTACE PROJEKTŮ REKONSTRUKCE STÁVAJÍCÍ KNIHOVNY NEBO VÝSTAVBY NOVÉ\n\nCO JSME POSLOUCHALI, CO NÁM HRÁLO… \n(PŮJČUJEME VE SPOLEČNOSTI RÁDIÍ A GRAMOFONŮ)\n\nCO JSME RÁDI NOSILI…\n(PŮJČUJEME V MÓDNÍCH  VÝSTŘELCÍCH  LET MINULÝCH)\n\t\n... Z LET SEDMDESÁTÝCH ... ROK 1968 NA ČESKOLIPSKU\nVÝSTAVA ZAPŮJČENÁ VLASTIVĚDNÝM MUZEEM A GALERIÍ ČESKÁ LÍPA, MINIGALERIE V CHODBĚ.</t>
  </si>
  <si>
    <t>Dana Kroulíková</t>
  </si>
  <si>
    <t>reditel@knihovna-cl.cz</t>
  </si>
  <si>
    <t>www.knihovna-cl.cz</t>
  </si>
  <si>
    <t>QWNLG4E</t>
  </si>
  <si>
    <t>2016/09/15 11:06:42.629 GMT+2</t>
  </si>
  <si>
    <t>Městská knihovna Horažďovice</t>
  </si>
  <si>
    <t>Mírové nám. 11</t>
  </si>
  <si>
    <t>Horažďovice</t>
  </si>
  <si>
    <t>5. 10.\tBraňte knihu!\noddělení pro děti a mládež\t\njak (ne)zacházet s knihou\n(pro 1. tř. ZŠ)</t>
  </si>
  <si>
    <t>4. 10.\tZáklady práce na počítači 9.00 počítačová pracovna Domu dětí a mládeže\n5. 10.\tMáte slovo aneb Naše město očima seniorů 14.00 oblastní charita (4. patro)\nbeseda se starostou města</t>
  </si>
  <si>
    <t>3. 10.\tDen otevřených dveří 8.00 – 11.00 oddělení pro dospělé\npro ZŠ, SŠ, veřejnost)\n4. 10.\tZe zákulisí novinařiny 9.00, 10.30 sál knihovny\nbeseda s novináři\n6. 10.\tKašpárek ve službách krále 9.00, 10.00 nový sál muzea\nsetkání s TYJÁTREM\n(pro MŠ, veřejnost)\n7. 10.\tOčima starosty 9.00, 10.00 sál knihovny\nbeseda se starostou města\n(pro 9. tř. ZŠ)</t>
  </si>
  <si>
    <t>3. 10. \tBaduan Jin 9.00 oblastní charita (4. patro)\nsérie cviků podle starých Číňanů</t>
  </si>
  <si>
    <t>Lenka Šimonová</t>
  </si>
  <si>
    <t>simonova@knihovna.horazdovice.cz</t>
  </si>
  <si>
    <t>www.knihovna.horazdovice.cz</t>
  </si>
  <si>
    <t>GYHD6DM</t>
  </si>
  <si>
    <t>2016/09/15 11:13:45.048 GMT+2</t>
  </si>
  <si>
    <t>Nová 470</t>
  </si>
  <si>
    <t>Kamenický Šenov</t>
  </si>
  <si>
    <t>471 14</t>
  </si>
  <si>
    <t>Pro I. stupeň ZŠ - vyprávění o dětských knihách</t>
  </si>
  <si>
    <t>čtení pro seniory v DPS</t>
  </si>
  <si>
    <t>Výstava fotografií - region\nCestopisná beseda - Aljaška\nBeseda se spisovatelem - V. Vondruška</t>
  </si>
  <si>
    <t>Drahomíra Liptáková</t>
  </si>
  <si>
    <t>knihovnaks@seznam.cz</t>
  </si>
  <si>
    <t>www.knihovnaksenov.webk.cz</t>
  </si>
  <si>
    <t>C8J77RW</t>
  </si>
  <si>
    <t>2016/09/15 11:20:26.548 GMT+2</t>
  </si>
  <si>
    <t>Městská knihovna Rožnov pod Radhoštěm, příspěvková organizace</t>
  </si>
  <si>
    <t>Bezručova 519</t>
  </si>
  <si>
    <t>Rožnov pod Radhoštěm</t>
  </si>
  <si>
    <t>Úterý 4. října / 10.00 - 11.30 a 14.00 - 16.00\nKNIŽNÍ HLÍDKA  \nKnihovníci vyrazí do ulic a všechny, kteří budou v tu chvíli číst, obdarují poukazem na roční registraci do knihovny. Jejich výběr ke čtení se rázem rozšíří o více jak 60 tisíc titulů.\n\nStředa 5. října / 17.30 / podkroví\nSETKÁNÍ S IVOU PEKÁRKOVOU\nBeseda a autorské čtení s novinářkou a spisovatelkou Ivou Pekárkovou z knihy Pečená zebra. Román, který s nadhledem popisuje život Afričanů v Čechách a soužití s nimi, byl v loňském roce nominována na cenu Magnesia Litera.\nV rámci akce Maraton čtení 2016. Podpořili SKIP a Čtení pomáhá.</t>
  </si>
  <si>
    <t>Pondělí 3. října / 16.00 / podkroví\nMĚSTO V MÉ PAMĚTI\nJAK JSME SI HRÁLI\nVzpomínání tvůrčích seniorů na hry a hračky jejich dětství.\n\nStředa 5. října / 15.00 / Domov seniorů\nČTENÍ SLUŠÍ KAŽDÉMU\nCyklus hlasitého čtení z literárních prací tvůrčí seniorské skupiny scházející se v knihovně pod hlavičkou projektu „Město v mé paměti“.\nOtevřeno i veřejnosti.</t>
  </si>
  <si>
    <t>ROŽNOVE, ROŽNOVE, MNOHO ROKŮ MÁŠ!\nO poklad strýca Juráša  \nVyhlášení literární soutěže v kategorii próza, poezie a komiks pro děti a studenty rožnovských škol. Uzávěrka 30. listopadu 2016. Bližší informace zveřejněny na www.knir.cz. Akci finančně podporuje Město Rožnov pod Radhoštěm.</t>
  </si>
  <si>
    <t>SEMÍNKOVNA \nVolné sdílení osiva. Tak jako se v knihovně půjčují knihy, semínkovna nabízí osivo do vaší zahrádky. Tak jako se do knihovny knihy po přečtení vracejí, tak i při sklizni vaší zeleniny myslete na sdílení sklizených semínek v semínkovně. \nMOJE ID \nNově otevřené validační místo služby mojeID. Validace je zdarma, potřebujete k ní OP a vyplněnou žádost o validaci. Přes mojeID se lze nově přihlásit také do katalogu knihovny.\nCITACE V KATALOGU\nDoplněk katalogu na knir.cz. U každého záznamu lze vygenerovat citaci  podle ČSN ISO 690.</t>
  </si>
  <si>
    <t>Alena Srovnalová</t>
  </si>
  <si>
    <t>srovnalova@knir.cz</t>
  </si>
  <si>
    <t>http://www.knir.cz</t>
  </si>
  <si>
    <t>koordinátorka programu</t>
  </si>
  <si>
    <t>XSHWH8E</t>
  </si>
  <si>
    <t>2016/09/15 13:01:28.404 GMT+2</t>
  </si>
  <si>
    <t>Místní knihovna Tučapy</t>
  </si>
  <si>
    <t>Tučapy 19</t>
  </si>
  <si>
    <t>Tučapy</t>
  </si>
  <si>
    <t>Do knihovny pozveme žáky prvního stupně ZŠ a MŠ Tučapy a budeme si povídat o knihách, spisovatelích a jak to chodí v knihovně.</t>
  </si>
  <si>
    <t>Lenka Kabešová</t>
  </si>
  <si>
    <t>mktucapy@quick.cz</t>
  </si>
  <si>
    <t>http://tucapy.cz/knihovna.asp</t>
  </si>
  <si>
    <t>tnlydkv</t>
  </si>
  <si>
    <t>2016/09/15 13:08:06.612 GMT+2</t>
  </si>
  <si>
    <t>Knihovna Břetislava Kafky</t>
  </si>
  <si>
    <t>Sokolská 293</t>
  </si>
  <si>
    <t>Červený Kostelec</t>
  </si>
  <si>
    <t>549 41</t>
  </si>
  <si>
    <t>Výstava k nedožitým 90. narozeninám malíře, grafika  a spisovatele Jaroslava City - otevření 5. října 2016 na knihovnickém aktivu střediska Č. Kostelec</t>
  </si>
  <si>
    <t>Klubáč s knihou - Foukací povídky - 4. října 2016\nKlub vědomostních her pro děti "Albert ALBI"- 6. října 2016</t>
  </si>
  <si>
    <t>Marcela Fraňková</t>
  </si>
  <si>
    <t>marcela@knihovnack.cz</t>
  </si>
  <si>
    <t>www.knihovnack.cz</t>
  </si>
  <si>
    <t>Fraňková</t>
  </si>
  <si>
    <t>3R6JGMH</t>
  </si>
  <si>
    <t>2016/09/15 13:21:02.686 GMT+2</t>
  </si>
  <si>
    <t>Městská knihovna Boskovice</t>
  </si>
  <si>
    <t>nám. 9. května 2</t>
  </si>
  <si>
    <t>Boskovice</t>
  </si>
  <si>
    <t>680 01</t>
  </si>
  <si>
    <t>4. 10. Příběh Titaniku - přednáška spisovatelky a lektorky Dany Šimkové\nVýstava Ohlédnutí - minulost knihovny ve fotografiích</t>
  </si>
  <si>
    <t>Od 1. října zavádíme donáškovou službu.</t>
  </si>
  <si>
    <t>6. 10. Strašidelné pověsti našeho regionu, přednáška Mgr. Evy Nečasové pro žáky 2. st. ZŠ\n6. 10. Záložkování  - výtvarná dílna \nVýstava Čtení o Boskovicích a okolí</t>
  </si>
  <si>
    <t>Miroslava Jurdičová</t>
  </si>
  <si>
    <t>jurdicova.knihovna@boskovice.cz</t>
  </si>
  <si>
    <t>http://www.kulturaboskovice.cz/knihovna</t>
  </si>
  <si>
    <t>5863A5B</t>
  </si>
  <si>
    <t>2016/09/15 13:35:28.195 GMT+2</t>
  </si>
  <si>
    <t>Knihovna města Mladá Boleslav</t>
  </si>
  <si>
    <t>V.Klementa 1229</t>
  </si>
  <si>
    <t>Mladá Boleslav</t>
  </si>
  <si>
    <t>3.10.-7.10. Nesuď knihu podle obalu - půjčování knih "naslepo". Knihy zabalené do neprůhledných obalů, na obalech uvedeno jen několik indicií jako pomoc při výběru knih.</t>
  </si>
  <si>
    <t>3.10. vyhlášení dětské čtenářské soutěže Sladký život s knížkou\n3.10. beseda se spisovatelkou J. Vítovou (pro 3. třídy ZŠ)\n3.10. beseda se spisovatelkou I. Peroutkovou (pro 3. třídy ZŠ)\n3.10. beseda s redaktorem nakladatelství YOLI R. Blažkem (pro studenty SŠ)\n5.10. beseda se spisovatelem L. Müllerem "Co nás může zničit, co nás může zachránit" (pro 8. třídy ZŠ)\n6.10. Pohádkočtení (pro malé i větší děti)\n7.10. beseda se spisovatelkou L. Dragounovou (pro 1. třídy ZŠ)</t>
  </si>
  <si>
    <t>5.10. osobnosti půjčují knihy-fotbalisté FK Mladá Boleslav, hokejisté BK Mladá Boleslav a herci městského divadla Mladá Boleslav</t>
  </si>
  <si>
    <t>X825.10. Mladá Boleslav na přelomu století-přednáška PhDr. K. Herčíka ke 115. výročí založení knihovny v Mladé Boleslavi</t>
  </si>
  <si>
    <t>Hana Němečková</t>
  </si>
  <si>
    <t>nemeckova@kmmb.cz</t>
  </si>
  <si>
    <t>www.kmmb.cz</t>
  </si>
  <si>
    <t>Věra Kovaříková</t>
  </si>
  <si>
    <t>X82JNFB</t>
  </si>
  <si>
    <t>2016/09/15 13:51:33.544 GMT+2</t>
  </si>
  <si>
    <t>Studijní a vědecká knihovna v Hradci Králové</t>
  </si>
  <si>
    <t>Hradecká 1250/2</t>
  </si>
  <si>
    <t>Hradec Králové 3</t>
  </si>
  <si>
    <t>500 03</t>
  </si>
  <si>
    <t>3.-31.10. Výstava: Cesta do minulosti aneb Braňte knihu i vaše vzpomínky\n3.10. Koncert před knihovnou: The Golden Sixties\n5.10. Diskusní klub: PhDr. M. Tošner,Ph.D.: Populismus v politice\n7.10. M. Jiroušek: Český film dobývá svět - přednáška\n13.10. Autorské čtení Jany Maternové: "Četli jste už Viktorii?"\n18.10. Autorské čtení a beseda: Literární dílny: Elena Cmarková</t>
  </si>
  <si>
    <t>Malá facebooková soutěž Studijní a vědecké knihovny "Retro"</t>
  </si>
  <si>
    <t>V. Buchtová</t>
  </si>
  <si>
    <t>Vladimira.Buchtova@svkhk.cz</t>
  </si>
  <si>
    <t>www.svkhk.cz</t>
  </si>
  <si>
    <t>Vlaďka Buchtová</t>
  </si>
  <si>
    <t>Vedoucí odd. PR</t>
  </si>
  <si>
    <t>E5732PK</t>
  </si>
  <si>
    <t>2016/09/15 13:54:59.996 GMT+2</t>
  </si>
  <si>
    <t>Městská knihovna Dobruška</t>
  </si>
  <si>
    <t>Na Budíně 850</t>
  </si>
  <si>
    <t>Dobruška</t>
  </si>
  <si>
    <t>Čtvrtek 6. října POVÍDÁM, POVÍDÁM POHÁDKU\nZábavný program v dětském oddělení pro děti ve věku 4 až 6 let. Děti si budou s knihovnicí mimo jiné povídat o zásadách správného zacházení s knihou.</t>
  </si>
  <si>
    <t>Středa 5. října ZAKONČENÍ SOUTĚŽE \n„ČTENÁŘSKÝ DENÍK – NEDENÍK“\nOdměnění vítěze půlroční soutěže o nejnápaditější a nejroztodivnější deník knih.</t>
  </si>
  <si>
    <t>20. září – 31. října VÝSTAVA „FOTOGRAFICKÉ ZAMYŠLENÍ \nHANY MARŠÍKOVÉ A LUBOŠE DOLEŽALA“</t>
  </si>
  <si>
    <t>Úterý 4. října v 18 hodin CESTOPISNÁ PŘEDNÁŠKA \n„AMERICKÉ NÁRODNÍ PARKY“\nCestopisné vyprávění MUDr. Ladislava Hanouska, který o svém cestování vydal již čtyři knihy.</t>
  </si>
  <si>
    <t>Mgr. Lenka Bendzová</t>
  </si>
  <si>
    <t>knihovna@mestodobruska.cz</t>
  </si>
  <si>
    <t>knihovna.mestodobruska.cz</t>
  </si>
  <si>
    <t>B62S9EW</t>
  </si>
  <si>
    <t>2016/09/15 14:54:46.132 GMT+2</t>
  </si>
  <si>
    <t>Krajská knihovna Vysočiny</t>
  </si>
  <si>
    <t>Havlíčkovo nám. 87</t>
  </si>
  <si>
    <t>Havlíčkův Brod</t>
  </si>
  <si>
    <t>580 01</t>
  </si>
  <si>
    <t>3. – 8. 10. Registrace nových čtenářů zdarma\n3. 10. 18:00 Etiopie – nejrozmanitější země Afriky, Milan Šťourač, cestopisná beseda (sál Staré radnice)\n5. – 6. 10. 9:00 – 19:00 Burza knih (KKV)\n7. 10. 9:00 – 14:00 Burza knih (KKV)\n6. 10. 18:30 Ilona Švihlíková – autorka a ekonomka představí novou knihu Jak jsme se stali kolonií (Studovna)\n3. 10.– 27. 11. Výstava výtvarných prací „Karel IV. očima dětí“ (Galerie výtvarného umění v Havlíčkově Brodě)</t>
  </si>
  <si>
    <t>4. 10. 8:30 a 10:00 Václav Upír Krejčí – A bude legrace (pro MŠ a ZŠ)\n6. 10. 8:30 a 9:45 Besedy se spisovatelkou Michaelou Fišarovou (pro ZŠ)</t>
  </si>
  <si>
    <t>3. 10. 11:00 Vyhlášení výherců výtvarné soutěže „Karel IV. očima dětí“ (Galerie výtvarného umění v Havl. Brodě)\n14:00 Deskohraní o ceny (m-centrum)</t>
  </si>
  <si>
    <t>Hana Lacinová</t>
  </si>
  <si>
    <t>lacinova@kkvysociny.cz</t>
  </si>
  <si>
    <t>www.kkvysociny.cz</t>
  </si>
  <si>
    <t>vedoucí Útvaru služeb</t>
  </si>
  <si>
    <t>LA2KTWU</t>
  </si>
  <si>
    <t>2016/09/15 15:07:02.191 GMT+2</t>
  </si>
  <si>
    <t>3. 10. 11:00 Vyhlášení výherců výtvarné soutěže „Karel IV. očima dětí“ (Galerie výtvarného umění v Havl. Brodě)\n4. 10. 14:00 Deskohraní o ceny (m-centrum)\n7. 10. 16:30 Cestujeme za zvířátky – Zpíváme a tančíme s Míšou Růžičkovou (Havlíčkovo náměstí)</t>
  </si>
  <si>
    <t>QJKP96A</t>
  </si>
  <si>
    <t>2016/09/15 15:10:41.887 GMT+2</t>
  </si>
  <si>
    <t>Obecní knihovna Moravský ŽIžkov</t>
  </si>
  <si>
    <t>Břeclavská 222</t>
  </si>
  <si>
    <t>Moravský Žižkov</t>
  </si>
  <si>
    <t>pro děti</t>
  </si>
  <si>
    <t>besedy nad knihou, pasování na rytíře čtenářského řádu</t>
  </si>
  <si>
    <t>Miloslav Sova</t>
  </si>
  <si>
    <t>miloslav.sova@seznam.cz</t>
  </si>
  <si>
    <t>http://www.knihovnamoravskyzizkov.webk.cz</t>
  </si>
  <si>
    <t>VN4S6PR</t>
  </si>
  <si>
    <t>2016/09/15 17:26:18.821 GMT+2</t>
  </si>
  <si>
    <t>Knihovna Anny Šperkové</t>
  </si>
  <si>
    <t>Zahradní 886</t>
  </si>
  <si>
    <t>Bučovice</t>
  </si>
  <si>
    <t>Besedy pro ZŠ, informační lekce pro SŠ</t>
  </si>
  <si>
    <t>21.9. čtenáři dětského oddělení na "Dílničkách" vyrobí seniorům (čtenářům) vějířek z květin. Dárky budou rozdávat knihovnice v půjčovně dospělých čtenářů.</t>
  </si>
  <si>
    <t>4.10. - autorská beseda, spisovatelka Martina Bittnerová, Lásky Boženy Němcové</t>
  </si>
  <si>
    <t>Renata Pavlíková</t>
  </si>
  <si>
    <t>knihovnabuc@infos.cz</t>
  </si>
  <si>
    <t>http://knihovna.bucovice.cz/</t>
  </si>
  <si>
    <t>ZXUXXHC</t>
  </si>
  <si>
    <t>2016/09/16 07:34:32.947 GMT+2</t>
  </si>
  <si>
    <t>Kzmp Postoloprty</t>
  </si>
  <si>
    <t>Mírové náměstí 3</t>
  </si>
  <si>
    <t>Postoloprty</t>
  </si>
  <si>
    <t>3.10. Besedy v knihovně pro 6. ročníky ZŠ</t>
  </si>
  <si>
    <t>7.10. Divadelní představení Edith Piaf známá neznámá</t>
  </si>
  <si>
    <t>3.10 - 7.10 - Výstava - Živá zahrada</t>
  </si>
  <si>
    <t>6.10. promítaní dětského představení</t>
  </si>
  <si>
    <t>Myslikovjanová, Blanka</t>
  </si>
  <si>
    <t>blankamyslikovjanova@kzmp.cz</t>
  </si>
  <si>
    <t>kzmp@kzmp.cz</t>
  </si>
  <si>
    <t>Myslikovjanová</t>
  </si>
  <si>
    <t>2CGLSP3</t>
  </si>
  <si>
    <t>2016/09/16 07:58:23.023 GMT+2</t>
  </si>
  <si>
    <t>Městská knihovna Pelhřimov</t>
  </si>
  <si>
    <t>Jirsíkova 841</t>
  </si>
  <si>
    <t>Pelhřimov</t>
  </si>
  <si>
    <t>V pondělí 3. října zveme příznivce knih a čtení na Putovní říjnové společné čtení, které začne ve 14.00 hodin v dětském oddělení pelhřimovské knihovny, pokračovat bude v 15.00 hodin v knihovně pelhřimovského Muzea Vysočiny a od 16.00 hodin můžete přijít číst nebo jen poslouchat do Hodiny H v Hrnčířské ulici č. 111.</t>
  </si>
  <si>
    <t>Městská knihovna Pelhřimov pořádá bezplatný počítačový kurz Internet pro úplné začátečníky, který bude zahájen v úterý 4. října od 13.00 hodin ve studovně.\nObsah kurzu: \n  4.10.  Seznámení s klávesnicí a myší, ovládání oken operačního systému Windows\n11.10. Používání internetového prohlížeče Internet Explorer, práce v adresovém řádku, vyhledávání informací pomocí internetového vyhledávače\n20.10. Vytvoření e-mailové schránky, přístup do schránky pomocí prohlížeče, psaní a odesílání e-mailů\n25.10. Opakování\nZájemci o kurz se musí předem přihlásit osobně v hudebním oddělení knihovny nebo e-mailem na adrese hudebni@knih-pe.cz případně na telefonním čísle 564 103 321, 565 321 093. Pro čtenáře knihovny je kurz bezplatný, pro ostatní zájemce je cena kurzu 200 Kč.</t>
  </si>
  <si>
    <t>Pelhřimovská knihovna si vás dovoluje pozvat v pondělí 3. října do hudebního oddělení na Den plný relaxace. Přijďte si odpočinout do knihovny, poslechnout si ukázky relaxační hudby, uvolnit se při malování antistresových omalovánek nebo jen vychutnat šálek čaje pro dobrou náladu...</t>
  </si>
  <si>
    <t>Městská knihovna Pelhřimov zve děti i rodiče ve středu 5. října od 14.00 hodin do dětského oddělení na tvůrčí dílnu Placky pro radost. Přijďte si vyrobit originální doplněk s vlastním motivem…\n\nBesedy doplněné workshopy pro žáky ZŠ se spisovatelkou a ilustrátorkou Lucií Seifertovou, autorkou knihy Dějiny udatného českého národa oceněné cenou Magnesia Litera, proběhnou v pátek 7. října od 9.00 hodin v hudebním oddělení pelhřimovské knihovny. Akce se uskuteční v rámci celostátního projektu Maraton čtení.</t>
  </si>
  <si>
    <t>Městská knihovna Pelhřimov zve všechny příznivce deskových a společenských her ve středu 5. října od 13.00 – 18.00 hodin do hudebního oddělení na celodenní prezentaci her vydavatelství PIATNIK. Můžete si vyzkoušet a zahrát množství atraktivních her od Pjatniku, které předvede a vysvětlí zástupce vydavatelství. Každý hráč bude odměněn drobným dárkem od výrobce oblíbených stavebnic Playmobil. Na závěr budete mít možnost nakoupit si prezentované hry se slevou.</t>
  </si>
  <si>
    <t>Městská knihovna Pelhřimov zve ve čtvrtek 6. října od 17.00 hodin do hudebního oddělení na přednášku Karel IV. a Itálie s oblíbeným lektorem Mgr. Jaroslavem Staňkem. Součástí přednášky bude promítání. Akce je připomenutím 700. výročí narození Karla IV., krále českého a císaře římského, jednoho z nejvýznamnějších panovníků nejen českých, ale i evropských dějin.\n\nDětské oddělení pelhřimovské knihovny zve na výstavu Knižní zátiší z výtvarných prací žáků ZUŠ Pelhřimov. Výstava ve 2. patře knihovny bude ke zhlédnutí do konce října.</t>
  </si>
  <si>
    <t>Iva Rajdlová</t>
  </si>
  <si>
    <t>vedouci@knih-pe.cz</t>
  </si>
  <si>
    <t>http://www.knih-pe.cz</t>
  </si>
  <si>
    <t>7UMYVPA</t>
  </si>
  <si>
    <t>2016/09/16 08:39:53.111 GMT+2</t>
  </si>
  <si>
    <t>Obecní knihovna Mezirolí</t>
  </si>
  <si>
    <t>Mezirolí 49</t>
  </si>
  <si>
    <t>Nová Role</t>
  </si>
  <si>
    <t>pro všechny věkové skupiny\n"přijď si zabalit svojí oblíbenou knihu"</t>
  </si>
  <si>
    <t>akce kombinované pro všechny věkové kategorie, úterý 4.10 a 11.10.(v týdnu knihoven je z knihovny volební místnost)\npovídání o knihách, soutěže, deskové hry, podzimní výtvarná dílna</t>
  </si>
  <si>
    <t>Jana Tintěrová</t>
  </si>
  <si>
    <t>knihovnamzr@tiscali.cz</t>
  </si>
  <si>
    <t>knihovnameziroli.websnadno.cz</t>
  </si>
  <si>
    <t>GFTLDTA</t>
  </si>
  <si>
    <t>2016/09/16 08:45:12.071 GMT+2</t>
  </si>
  <si>
    <t>Knihovna Teplá</t>
  </si>
  <si>
    <t>Teplá</t>
  </si>
  <si>
    <t>Zachraňte si svou knihu! - nabídka vyřazených knih</t>
  </si>
  <si>
    <t>Bibliohelp - zdravý životní styl - celý Týden knihoven</t>
  </si>
  <si>
    <t>Dana Kehrtová</t>
  </si>
  <si>
    <t>knihovna@tepla.cz</t>
  </si>
  <si>
    <t>www.tepla.knihovna.info</t>
  </si>
  <si>
    <t>Kehrtová Dana</t>
  </si>
  <si>
    <t>T8PZNYZ</t>
  </si>
  <si>
    <t>2016/09/16 08:57:29.987 GMT+2</t>
  </si>
  <si>
    <t>Městská knihovna Vyšší Brod</t>
  </si>
  <si>
    <t>Míru 250</t>
  </si>
  <si>
    <t>Vyšší Brod</t>
  </si>
  <si>
    <t>382 73</t>
  </si>
  <si>
    <t>děti MŠ a žáci ZŠ - návštěvy probíhají v knihovně po celý měsíc, takže se v knihovně vystřídají všechny ročníky ZŠ a 3 třídy MŠ</t>
  </si>
  <si>
    <t>5.10. Klubíčko</t>
  </si>
  <si>
    <t>4.10. Říjnové podvečerní čtení</t>
  </si>
  <si>
    <t>3.-31.10. Výstava věnovaná 90. výročí Městské knihovny\n3.10. Vernisáž výstavy za účasti zastupitelů města, účinkuje flétnový soubor ZUŠ Vyšší Brod\n3.10. Autorské čtení Jiřího Hájíčka\n25.10. Opuštěná krajina - povídání s p. Koželuhem</t>
  </si>
  <si>
    <t>Ouředníková Romana</t>
  </si>
  <si>
    <t>knihovna@mestovyssibrod.cz</t>
  </si>
  <si>
    <t>www.knihovnavbrod.cz</t>
  </si>
  <si>
    <t>VM5XNXT</t>
  </si>
  <si>
    <t>2016/09/16 09:28:09.098 GMT+2</t>
  </si>
  <si>
    <t>Městská knihovna Egona Hostovského</t>
  </si>
  <si>
    <t>Komenského náměstí 8</t>
  </si>
  <si>
    <t>Hronov</t>
  </si>
  <si>
    <t>3.10. od 17:00 Dobrou noc s medvídkem Pú\n5.10. od 9:00 přednáška s besedou: Šmejdi - jak jim nenaletět\n6.10. od 17:00 Vyrábíme ze starých knih</t>
  </si>
  <si>
    <t>5.10. od 9:00 přednáška s besedou: Šmejdi - jak jim nenaletět</t>
  </si>
  <si>
    <t>3.10. od 17:00 Dobrou noc s medvídkem Pú</t>
  </si>
  <si>
    <t>6.10. od 17:00 Vyrábíme ze starých knih</t>
  </si>
  <si>
    <t>4.10. od 17:30 Ájurvéda - žití v harmonii a zdraví</t>
  </si>
  <si>
    <t>Marek Dvorský</t>
  </si>
  <si>
    <t>dvorsky@knihovnahronov.cz</t>
  </si>
  <si>
    <t>www.knihovnahronov.cz</t>
  </si>
  <si>
    <t>LR3NU8S</t>
  </si>
  <si>
    <t>2016/09/16 09:43:22.016 GMT+2</t>
  </si>
  <si>
    <t>Městská knihovna  Blansko</t>
  </si>
  <si>
    <t>Rožmitálova 4</t>
  </si>
  <si>
    <t>BLANSKO</t>
  </si>
  <si>
    <t>678 01</t>
  </si>
  <si>
    <t>- úterý 4. října 2016, 17,00 hodin., multifunkční místnost KULTURKA\nPO STOPÁCH PŮVODU SLOV\nJak vznikla česká slova slečna, tchoř a pyžamo? Proč můžeme říci, že čas vypršel? Souvisí spolu slova pistole a píšťala? Proč píšeme ve slově hypotéza tvrdé y, za</t>
  </si>
  <si>
    <t>- úterý 4. října 2016, 9 hodin, multifunkční místnost KULTURKA\nKAREL HÖGER\nAudiopořad pro klienty blanenského SONSu.\nAkce je koncipována jako pilotní příspěvek blanenské knihovny k celostátnímu projektu TÝDEN KNIHOVEN 2016.</t>
  </si>
  <si>
    <t>- pátek 7. října 2016, 18,00 hodin, multifunkční místnost KULTURKA\nSALON BLANENSKÝCH VÝTVARNÍKŮ\nV kulturní místnosti knihovny se uskuteční zahájení sedmého ročníku Salonu blanenských výtvarníků. Svá díla vystaví zájemci z řad amatérských i profesionální</t>
  </si>
  <si>
    <t>Mgr. Pavel Přikryl</t>
  </si>
  <si>
    <t>reditel@mk.blansko.cz</t>
  </si>
  <si>
    <t>www.knihovnablansko.cz</t>
  </si>
  <si>
    <t>Pavel Přikryl</t>
  </si>
  <si>
    <t>ředitel MK Blansko</t>
  </si>
  <si>
    <t>7H9KJJE</t>
  </si>
  <si>
    <t>2016/09/16 09:54:57.921 GMT+2</t>
  </si>
  <si>
    <t>Městská knihovna Luhačovice</t>
  </si>
  <si>
    <t>Masarykova 350</t>
  </si>
  <si>
    <t>Luhačovice</t>
  </si>
  <si>
    <t>Seznámení s knihovnou  - žáci 1. tříd ZŠ Luhačovice, studenti prvního ročníku SOŠ Luhačovice\nHravé dopoledne pro maminky s dětmi a děti z MŠ, odpoledne Malé tvoření pro radost</t>
  </si>
  <si>
    <t>Internet pro seniory - 13.9.\nPřednáška Zvyky a obyčeje  - 5.9. - klienti Pečovatelského domu Strahov</t>
  </si>
  <si>
    <t>Zábavné dopoledne pro maminky na MD - 6.9.</t>
  </si>
  <si>
    <t>Tvoření záložek  a drobností pro radost  - 6.9.</t>
  </si>
  <si>
    <t>Přednáška se zaměřením na prevenci rakoviny prsu - 5.9.</t>
  </si>
  <si>
    <t>Milana Mikulcová</t>
  </si>
  <si>
    <t>info@knihovna-luhacovice.cz</t>
  </si>
  <si>
    <t>www.knihovna-luhacovice.cz</t>
  </si>
  <si>
    <t>8NUSGE2</t>
  </si>
  <si>
    <t>2016/09/16 10:04:19.353 GMT+2</t>
  </si>
  <si>
    <t>Obecní knihovna Velký Osek</t>
  </si>
  <si>
    <t>Žižkova 398</t>
  </si>
  <si>
    <t>Velký Osek</t>
  </si>
  <si>
    <t>281 51</t>
  </si>
  <si>
    <t>mini výstavka "retro knih z knihovničky našich rodičů"</t>
  </si>
  <si>
    <t>Jaroslava Dohnalová</t>
  </si>
  <si>
    <t>velosek.knihovna@worldonline.cz</t>
  </si>
  <si>
    <t>www.knihovnavelkyosek.wz.cz/</t>
  </si>
  <si>
    <t>TMZBCVU</t>
  </si>
  <si>
    <t>2016/09/16 10:21:53.140 GMT+2</t>
  </si>
  <si>
    <t>Knihovna města Ostravy, příspěvková organizace, pobočka Dr. Martínka</t>
  </si>
  <si>
    <t>Dr. Martínka 4</t>
  </si>
  <si>
    <t>Ostrava-Jih</t>
  </si>
  <si>
    <t>3. 10. - 8. 10. Známý, neznámý William Shakespeare - soutěžní kviz pro dospělé čtenáře\n3. 10. - 8. 10. Věčný Shakespeare - tematická výstavka knih k výročí autora</t>
  </si>
  <si>
    <t>4. 10. a 6. 10. Navrhni si svého Romea/svou Julii - výtvarná dílna, známé divadelní postavy očima současných dětí</t>
  </si>
  <si>
    <t>3. 10. - 7. 10. Týden s Shakespearem - zábavný kviz pro starší děti\n3. 10. - 8. 10. Jak se vám líbí? - tematická výstavka knih W. Shakespeara pro dětské čtenáře</t>
  </si>
  <si>
    <t>Mgr. Drahomíra Juřicová</t>
  </si>
  <si>
    <t>juricova@kmo.cz</t>
  </si>
  <si>
    <t>639RCSV</t>
  </si>
  <si>
    <t>2016/09/16 11:00:38.927 GMT+2</t>
  </si>
  <si>
    <t>Knihovna v Kolinci</t>
  </si>
  <si>
    <t>Kolinec 112</t>
  </si>
  <si>
    <t>Kolinec</t>
  </si>
  <si>
    <t>341 42</t>
  </si>
  <si>
    <t>Vyrábíme záložky - tvořivé dílny pro děti ze ZŠ.</t>
  </si>
  <si>
    <t>Slavnostní zahájení zimního semestru U3V v knihovně.</t>
  </si>
  <si>
    <t>Dráčci - tvořivá dílna s četbou pohádek a výstavkou knih o dracích. Pro děti z MŠ v Kolinci.</t>
  </si>
  <si>
    <t>Marie Hanusová</t>
  </si>
  <si>
    <t>knih.kolinec@raz-dva.cz</t>
  </si>
  <si>
    <t>www.knihovnakolinec.wz.cz</t>
  </si>
  <si>
    <t>Z9VZT8Y</t>
  </si>
  <si>
    <t>2016/09/16 11:10:36.520 GMT+2</t>
  </si>
  <si>
    <t>Městská knihovna Nová Role</t>
  </si>
  <si>
    <t>Chodovská 236/6</t>
  </si>
  <si>
    <t>Rok v novém - posení v knihovně při kávě\nBurza knih a časopisů</t>
  </si>
  <si>
    <t>Zavedení donáškové služby, půjčování "zapomenutých" brýlí</t>
  </si>
  <si>
    <t>Rodinka: Podzim - setkání se čtením a hrami</t>
  </si>
  <si>
    <t>Maraton čtení: Ondřej Horák\nBarevný podzim - literárně- výtvarná soutěž\nVědomostní soutěže pro školní třídy</t>
  </si>
  <si>
    <t>Zavedení donáškové služby</t>
  </si>
  <si>
    <t>Výstava obrazů Karla Soukupa</t>
  </si>
  <si>
    <t>Marcela Toužimská</t>
  </si>
  <si>
    <t>knihovna@novarole.cz</t>
  </si>
  <si>
    <t>www.knihovna.novarole.cz</t>
  </si>
  <si>
    <t>kt5e65t</t>
  </si>
  <si>
    <t>2016/09/16 11:14:17.979 GMT+2</t>
  </si>
  <si>
    <t>Měsrtská knihovna Čelákovice</t>
  </si>
  <si>
    <t>Na Hrádku 1092</t>
  </si>
  <si>
    <t>Čelákovice</t>
  </si>
  <si>
    <t>pondělí 3. října - pátek 7. října 2016 - výstava  na téma Kniha a její podoby (k 650. výročí Pamětní městské knihy)\n\nZahájení půjčování audioknih.</t>
  </si>
  <si>
    <t>úterý 4. října 2016 v 8,00 a v 10,00 hodin - Setkání nad kronikami města: beseda s kronikářem PhDr. Mirkem Noskem a historikem Čelákovic Jaroslavem Špačkem (pro školy)</t>
  </si>
  <si>
    <t>pondělí 3. října - pátek 7. října 2016 - výstava  na téma Kniha a její podoby\n\npondělí 3. října 2016 v 18,30 hodin - Setkání nad kronikami města: beseda s kronikářem PhDr. Mirkem Noskem a historikem Čelákovic Jaroslavem Špačkem\n\nčtvrtek 6. října 2016 v 17,30 hodin - Slavnostní vyhlášení výsledků literární soutěže s tématem k 650. výročí městské knihy v Síni Jana Zacha v Městském muzeu v Čelákovicích\npondělí 3. října - pátek 7. října 2016 - výstava  Kniha a její podoby\n\npondělí 3. října 2016 v 18,30 hodin - Setkání nad kronikami města: beseda s kronikářem PhDr. Mirkem Noskem a historikem Čelákovic Jaroslavem Špačkem\n\nčtvrtek 6. října 2016 v 17,30 hodin - Slavnostní vyhlášení výsledků literární soutěže s tématem k 650. výročí městské knihy v Síni Jana Zacha v Městském muzeu v Čelákovicích\n\npátek 7. října 2016 8,30 - 20,00 - Den otevřených dveří spojený s výstavou Kniha a její podoby</t>
  </si>
  <si>
    <t>Zahájení půjčování audioknih.</t>
  </si>
  <si>
    <t>Husáriková Soňa</t>
  </si>
  <si>
    <t>husarikova@knihovna.celakovice.cz</t>
  </si>
  <si>
    <t>knihovna.celakovice.cz</t>
  </si>
  <si>
    <t>EQWS4CH</t>
  </si>
  <si>
    <t>2016/09/16 11:26:29.624 GMT+2</t>
  </si>
  <si>
    <t>Městská knihovna Louny</t>
  </si>
  <si>
    <t>Mírové náměstí 1</t>
  </si>
  <si>
    <t>Louny</t>
  </si>
  <si>
    <t>Braňte knihu! - 4. 10. - Přijďte si do dětského oddělení vyrobit papírový obal na svou oblíbenou knihu.</t>
  </si>
  <si>
    <t>Plenér neboli na vzduchu - 5. 10. - Vernisáž výstavy akrylových maleb v Oboře studentek třetího věku oboru umění tady a teď.</t>
  </si>
  <si>
    <t>Montessori klubík - 7. 10. - Pravidelné setkávání a společné hraní rodičů s dětmi do 6 let věku v duchu Montessori – pedagogický přístup umožňující dětem na základě práce s pomůckami snadný a přirozený vývoj.</t>
  </si>
  <si>
    <t>VŘSČ - Rudyard Kipling dětem - 4. 10. - Společné čtení a povídání o významném britském spisovateli R. Kiplingovi.\nMaraton čtení - Havětník a ty další - 6. 10. - Besedy se spisovatelem Jiřím Dvořákem, autorem knih pro děti – Havětník, Minimax a mravenec, Slepice a televize aj. Jeho kniha Rostlinopis byla nominována na cenu Magnesia Litera.</t>
  </si>
  <si>
    <t>Den otevřených dveří STD Jeroným - 6. 10. - Společné čtení v kavárně, výstava a prodej produktů z dílny uživatelů, komentovaná prohlídka, trénování paměti, občerstvení připravené uživateli, zkušební jízda na tandemovém kole.</t>
  </si>
  <si>
    <t>Pochod sv. Jeronýma - 2. 10. - 7. ročník pochodu po stopách sv. Jeronýma, patrona knihovníků. Trasa: MKL – farma na Oblíku – MKL\nJablečné slavnosti - 2. 10. - Prezentace jablečných výrobků, prodej zboží s jablečnou tematikou, soutěž o neobvyklé využití jablek v kuchyni „Jablko stokrát jinak“.\nFrantišek z Hamonína - 8. 10. - Hra ve středověkém městě pro skauty i veřejnost.</t>
  </si>
  <si>
    <t>Tabook - 30.9. - 1.10. - Pátý ročník mezinárodního festivalu malých nakladatelů, obrazové knihy a ilustrátorů, dobrých knihovníků, učitelů a knihkupců. První křest nové kuchařky MKL Jako u babičky.</t>
  </si>
  <si>
    <t>Jana Hrbková</t>
  </si>
  <si>
    <t>hrbkova@mkl.cz</t>
  </si>
  <si>
    <t>www.mkl.cz</t>
  </si>
  <si>
    <t>9N7XRGY</t>
  </si>
  <si>
    <t>2016/09/16 13:19:44.170 GMT+2</t>
  </si>
  <si>
    <t>Středisko knihovnických a kulturních služeb</t>
  </si>
  <si>
    <t>Palackého 4995/85</t>
  </si>
  <si>
    <t>Chomutov</t>
  </si>
  <si>
    <t>430 01</t>
  </si>
  <si>
    <t>výstavky  k výročím narození Václava Havla a Jiřího Suchého spojené s kvízy o čtenářské průkazky zdarma</t>
  </si>
  <si>
    <t>celý týden - kdo z našich čtenářů přinese ukázat svoje vysvědčení starší 60 let, dostane dárkový poukaz na čtenářský průkaz zdarma</t>
  </si>
  <si>
    <t>Maraton čtení - 5.10. s Luciií Seifertovou autorské čtení Pohádka o králi Karlovi spojená s výtvarnou dílnou - celkem 2 čtení pro 100 žáků 4.tříd ZŠ</t>
  </si>
  <si>
    <t>celý týden - otevřena zdarma herna pro děti s dopravním hřištěm</t>
  </si>
  <si>
    <t>Kamila Jonášová, Mgr.</t>
  </si>
  <si>
    <t>jonasova@skks.cz</t>
  </si>
  <si>
    <t>www.skks.cz</t>
  </si>
  <si>
    <t>Kamila Jonášová</t>
  </si>
  <si>
    <t>ved. výpůjčních služeb</t>
  </si>
  <si>
    <t>7MHMLZ4</t>
  </si>
  <si>
    <t>2016/09/16 13:35:28.288 GMT+2</t>
  </si>
  <si>
    <t>Místní lidová knihovna Malešov</t>
  </si>
  <si>
    <t>Žižkovo náměstí 107</t>
  </si>
  <si>
    <t>Malešov</t>
  </si>
  <si>
    <t>Zachraň knihu tím, že ji přečteš</t>
  </si>
  <si>
    <t>Projektový Den knihy v základní škole</t>
  </si>
  <si>
    <t>Martina Kamenářová</t>
  </si>
  <si>
    <t>malesov.knihovna@seznam.cz</t>
  </si>
  <si>
    <t>www.malesov-kh.cz</t>
  </si>
  <si>
    <t>T8CPXW7</t>
  </si>
  <si>
    <t>2016/09/16 14:13:02.190 GMT+2</t>
  </si>
  <si>
    <t>Městská knihovna Sokolov</t>
  </si>
  <si>
    <t>Zámecká 2</t>
  </si>
  <si>
    <t>Sokolov</t>
  </si>
  <si>
    <t>356 01</t>
  </si>
  <si>
    <t>3. 10. v 18.00 Střípky z práce soudního lékaře - autorské čtení MUDr. Rudolfa Macháčka\n4. 10. v 18.00 Beseda o knize A hory odpověděly (Khaled Hosseini)</t>
  </si>
  <si>
    <t>3.10. v 10.00 Předčítání pro klienty Domu ošetřovatelské péče\n8.10. workshop Výroba svící</t>
  </si>
  <si>
    <t>5. 10. v 15.30 Čteme dětem</t>
  </si>
  <si>
    <t>5. 10. v 17.00 Jak žít s psychickými problémy</t>
  </si>
  <si>
    <t>5.10. v 18.00 Tomáš Kubeš - Sibiř (přednáška)\n6.10. v 17.00 Na stupních vítězů (promítání filmu)\n7.10. Od Madlenky k Madle (divadelní představení)</t>
  </si>
  <si>
    <t>Daniela Drobečková</t>
  </si>
  <si>
    <t>drobeckova@mksokolov.cz</t>
  </si>
  <si>
    <t>www.mksokolov.cz</t>
  </si>
  <si>
    <t>NUYRBQ3</t>
  </si>
  <si>
    <t>2016/09/16 14:59:19.086 GMT+2</t>
  </si>
  <si>
    <t>Místní knihovna ve Strážově</t>
  </si>
  <si>
    <t>Strážov 280</t>
  </si>
  <si>
    <t>Strážov</t>
  </si>
  <si>
    <t>3. - 7. 10. 2016 Retro knihy - výstava, akce všeobecného charakteru</t>
  </si>
  <si>
    <t>3. 10. 2016 Čínská medicína v naší zahrádce - přednáška\nVU3V</t>
  </si>
  <si>
    <t>4. 10. 2016 Enkaustika - výtvarný kurz</t>
  </si>
  <si>
    <t>Záložkování - výtvarný kurz</t>
  </si>
  <si>
    <t>Jana Tremlová</t>
  </si>
  <si>
    <t>knihovna@strazov.cz</t>
  </si>
  <si>
    <t>knihovna.strazov.cz</t>
  </si>
  <si>
    <t>5W8W7ZR</t>
  </si>
  <si>
    <t>2016/09/16 15:22:41.644 GMT+2</t>
  </si>
  <si>
    <t>Krajská knihovna Karlovy Vary</t>
  </si>
  <si>
    <t>Závodní 378/84</t>
  </si>
  <si>
    <t>Karlovy Vary</t>
  </si>
  <si>
    <t>Velká knižní šifrovačka - děti do 15 let</t>
  </si>
  <si>
    <t>5. 10. Mami, tati, půjč mi knížku - seznamujeme rodiče a děti s novinka ve fondu odd. pro děti\n7.10. Odpoledne deskových her - pro děti od 7 let</t>
  </si>
  <si>
    <t>3. 10. Vyhlášení jubilejního 10. ročníku Literární soutěže pro amatérské autory z celé ČR\n       - odtajnění patrona a zveřejnění pravidel a motta ročníku.\n4. 10. Vernisáž a vyhlášení výsledků soutěže Lesy kolem nás - soutěž pro dětské výtvarníky\n       podtitul: Lesní herbář\n5. 10. Slavností vyhlášení výsledků profesní ankety Nejlepší doborovolný knihovník   \n       Karlovarského kraje a nejlepší profesionální knihovna Karlovarského kraje.\n7. 10. CESTA - vyprávění o cestě do Santiaga de Compostela - pobočka Lidická</t>
  </si>
  <si>
    <t>Bc. Michaela Němcová</t>
  </si>
  <si>
    <t>knihovna@knihovnakv.cz</t>
  </si>
  <si>
    <t>www.knihovnakv.cz</t>
  </si>
  <si>
    <t>odd. PR</t>
  </si>
  <si>
    <t>VD6AFY9</t>
  </si>
  <si>
    <t>2016/09/16 16:47:49.991 GMT+2</t>
  </si>
  <si>
    <t>Městská knihovna Český Dub</t>
  </si>
  <si>
    <t>Kostelní 10/IV</t>
  </si>
  <si>
    <t>Český Dub</t>
  </si>
  <si>
    <t>Výstavka knih k 700. výročí narození Karla IV.(pro všechny cílové skupiny)</t>
  </si>
  <si>
    <t>Návštěvy - besedy s dětmi ze ZŠ Český Dub po celý týden.</t>
  </si>
  <si>
    <t>Beseda s autory a křest nové knihy Martina Pitra, Petra Vokáče a Antonína Šplíchala o životě Karla IV. ve čtvrtek 6. 10. 2016.\nDotazník spokojenosti čtenářů a návštěvníků knihovny po celý týden.\nVýstava věnovaná 200. výročí narození českodubského továrníka Franze Schmitta po celý týden.</t>
  </si>
  <si>
    <t>Alena Tvrzníková</t>
  </si>
  <si>
    <t>knihovna@cdub.cz</t>
  </si>
  <si>
    <t>www.knihovnaceskydub.cz</t>
  </si>
  <si>
    <t>J3L44SN</t>
  </si>
  <si>
    <t>2016/09/19 07:14:06.683 GMT+2</t>
  </si>
  <si>
    <t>Městská kulturní zařízení, p.o.</t>
  </si>
  <si>
    <t>Masarykova 20</t>
  </si>
  <si>
    <t>Šternberk</t>
  </si>
  <si>
    <t>Proměny času v Jeseníkách3j</t>
  </si>
  <si>
    <t>Proměny času v Jeseníkách - 25.10.</t>
  </si>
  <si>
    <t>Ivana Pajtlová</t>
  </si>
  <si>
    <t>knihovna@mkzsternberk.cz</t>
  </si>
  <si>
    <t>www.mkzsternberk.cz</t>
  </si>
  <si>
    <t>3jxb76g</t>
  </si>
  <si>
    <t>2016/09/19 07:53:41.143 GMT+2</t>
  </si>
  <si>
    <t>Obecní knihovna Bory</t>
  </si>
  <si>
    <t>Dolní Bory</t>
  </si>
  <si>
    <t>Bory</t>
  </si>
  <si>
    <t>Téma, Braňte knihu, bude ústředním motem všech připravených akcí.</t>
  </si>
  <si>
    <t>Návštěva maminek a dětí z MC</t>
  </si>
  <si>
    <t>Proběhne série knihovnických lekcí pro ZŠ\nDlouhodobá soutěž pro dětské čtenáře "A jako Amálka"</t>
  </si>
  <si>
    <t>Knihovna zahájí půjčování společenských her domů.\n2.10. bude zahájen provoz pobočky knihovny v osadě Cyrilov, která náleží k  Obci Bory</t>
  </si>
  <si>
    <t>Blanka Křížová</t>
  </si>
  <si>
    <t>bkrizova@seznam.cz</t>
  </si>
  <si>
    <t>knhovna.bory.cz</t>
  </si>
  <si>
    <t>LNMCAUP</t>
  </si>
  <si>
    <t>2016/09/19 08:09:55.042 GMT+2</t>
  </si>
  <si>
    <t>Nám. Zachariáše z Hradce 71</t>
  </si>
  <si>
    <t>Telč</t>
  </si>
  <si>
    <t>588 56</t>
  </si>
  <si>
    <t>"Braňte knihu - čtěte pohádky" - pohádkové luštění pro dětské čtenáře</t>
  </si>
  <si>
    <t>podzimní výtvarná dílna - 4. října od 13 do 16 hodin\nrozšíření nabídky deskových her\nzahájení půjčování tematických kufříků\n"Braňte knihu - čtěte pohádky" - pohádkové luštění pro dětské čtenáře\nříjnový kvíz pro starší dětské čtenáře</t>
  </si>
  <si>
    <t>zahájení půjčování tematických kufříků</t>
  </si>
  <si>
    <t>cestopisná beseda s Janem Tomšíčkem - 6. října v 17.30</t>
  </si>
  <si>
    <t>Lenka Zamazalová</t>
  </si>
  <si>
    <t>knihovna@mktelc.cz</t>
  </si>
  <si>
    <t>www.mktelc.cz</t>
  </si>
  <si>
    <t>Fajtová Andrea</t>
  </si>
  <si>
    <t>knhovník</t>
  </si>
  <si>
    <t>H6U8HZS</t>
  </si>
  <si>
    <t>2016/09/19 08:28:55.487 GMT+2</t>
  </si>
  <si>
    <t>Vít. Nováka 764</t>
  </si>
  <si>
    <t>Kamenice nad Lipou</t>
  </si>
  <si>
    <t>394 70</t>
  </si>
  <si>
    <t>Vítáme prvňáčky a předškoláky v knihovně - 7.10. 2016</t>
  </si>
  <si>
    <t>Setkání seniorů v novém dětském oddělení knihovny - 4.10. 2016 13 - 15 hodin</t>
  </si>
  <si>
    <t>Karel IV - přednáška PhDr. Marie Fronkové pro žáky 5. a 6. tříd - 3.10. 2016\nCelé Česko čte dětem - rodiče, prarodiče ... čtou dětem 3.10. 2016 v 15 hodin\nAntonín Dvořák - přednáška PhDr. Marie Fronkové pro žáky 9. ročníku - 4.10. 2016\nMaraton čtení s Markou Míkovou - beseda se spisovatelkou - 5.10. 2016\nVelké říjnové společné čtení - připojení k celostátní akci, čtení z knih Václava Čtvrtka - 7.10. 2016</t>
  </si>
  <si>
    <t>3.10. - 27.10. 2016 - výstavka Markéty Korcové Autorský drátkový šperk\n4.10. 2016 v 17 hodin - Když Alzheimer přichází -přednášku vedou pracovníci \n5.10. 2016 14 - 18 hodin - Malá Františkiáda, poradna reflexního terapeuta Františka Hodače\n6.10. 2016 v 17 hodin - přednáška Jany Vejsadové Čtení - fitness pro mozek</t>
  </si>
  <si>
    <t>Mgr. Hana Senderáková</t>
  </si>
  <si>
    <t>vedouci.knihovna@kamenicenl.cz</t>
  </si>
  <si>
    <t>wwwš.knihovnaknl.cz</t>
  </si>
  <si>
    <t>85PCNM6</t>
  </si>
  <si>
    <t>2016/09/19 08:47:11.285 GMT+2</t>
  </si>
  <si>
    <t>Městská knihovna Pohořelice</t>
  </si>
  <si>
    <t>Brněnská 2</t>
  </si>
  <si>
    <t>Pohořelice</t>
  </si>
  <si>
    <t>Listování v Pohořelických listech-starší ročníky\nPřednáška CHKO Pálava pro veřejnost i pro žáky 4. tříd\nAntistresové omalovánky - celý týden pro všechny věkové skupiny</t>
  </si>
  <si>
    <t>Besedy pro školní mládež, školní družinu - Hurá do knihovny\nPotterománie - znalostní soutěž pro děti</t>
  </si>
  <si>
    <t>Ivana Háková</t>
  </si>
  <si>
    <t>knihovna@pohorelice.cz</t>
  </si>
  <si>
    <t>www.pohorelice.cz</t>
  </si>
  <si>
    <t>6K9N2S4</t>
  </si>
  <si>
    <t>2016/09/19 08:53:42.083 GMT+2</t>
  </si>
  <si>
    <t>4.10.2016- první schůzka nově vzniklého čtenářského kroužku: pro děti od 7 do 12 let. \nČtenářský kroužek bude směřovat děti: seznámení s prací v knihovně, povídání o knihách a knižních novinkách, naučí správně si vést čtenářský deník, s mladými literátů si vydáme sborníček jejich literárních prací.</t>
  </si>
  <si>
    <t>12. 10. 2016 - Dozvuky "Týdne knihoven" na cestách-literární výlet do nově vzniklého muzea lidových tradic v nedaleké Bystřici pod Lopeníkem. Určitě navštívíme i místní knihovnu a také se vydáme po stopách zaniklých studánek.</t>
  </si>
  <si>
    <t>Věra Lovecká</t>
  </si>
  <si>
    <t>Tento druhý dotazník je doplnění nově vzniklých a již zaslaných akcí k Týdnu knihoven.</t>
  </si>
  <si>
    <t>W87FQRR</t>
  </si>
  <si>
    <t>2016/09/19 09:53:49.388 GMT+2</t>
  </si>
  <si>
    <t>Městská knihovna Třeboň</t>
  </si>
  <si>
    <t>Chelčického 2</t>
  </si>
  <si>
    <t>Třeboň</t>
  </si>
  <si>
    <t>379 01</t>
  </si>
  <si>
    <t>Beseda a autorské čtení s Evou Tvrdou, spisovatelkou z Hlučínska - středa 12.10.</t>
  </si>
  <si>
    <t>Zahájení zimního semestru VU3V - Dějiny oděvní kultury III.</t>
  </si>
  <si>
    <t>Čtení s pistolnicí Murphyovou -zábavné odpoledne pro děti v zámeckém parku (pondělí 3. října)</t>
  </si>
  <si>
    <t>Rožmberkové - výstava (po celý měsíc říjen)\nVýstava prací studentů OA, SOU a SOŠ Třeboň, obor módní návrhář (po celý měsíc říjen)\nMódní přehlídka - úterý 4. října v 16 hodin</t>
  </si>
  <si>
    <t>Vlasta Petrová</t>
  </si>
  <si>
    <t>vpetrova@knih-tb.cz</t>
  </si>
  <si>
    <t>www.knih-tb.cz</t>
  </si>
  <si>
    <t>HVWREMV</t>
  </si>
  <si>
    <t>2016/09/19 09:59:57.613 GMT+2</t>
  </si>
  <si>
    <t>Městská knihovna Valašské Meziříčí</t>
  </si>
  <si>
    <t>Masarykova 90</t>
  </si>
  <si>
    <t>Valašské Meziříčí</t>
  </si>
  <si>
    <t>757 01</t>
  </si>
  <si>
    <t>Maraton čtení s Ivou Pekárkovou - 4.10.2016 v 18h. - součást festivalu Podmostem, který naše knihovna spolupořádá\nVyměňte si to s námi - po celý týden mohou naši klienti nakupovat nové knihy v knihkupectví \nDen otevřených dveří - 5.10.2016 - registrace zdarma, zažijte knihovnu jinak!</t>
  </si>
  <si>
    <t>Retropohádky - promítání pohádek s doprovodným čtením, retrovečerníčky - 5.10.2016</t>
  </si>
  <si>
    <t>Čteme s... - prezentace zvukových knih - po celý týden</t>
  </si>
  <si>
    <t>Zdeňka Smahlová</t>
  </si>
  <si>
    <t>reditel@mekvalmez.cz</t>
  </si>
  <si>
    <t>www.mekvalmez.cz</t>
  </si>
  <si>
    <t>LMK3FLF</t>
  </si>
  <si>
    <t>2016/09/19 10:04:59.319 GMT+2</t>
  </si>
  <si>
    <t>Šmidingerova knihovna Strakonice</t>
  </si>
  <si>
    <t>Zámek 1</t>
  </si>
  <si>
    <t>Strakonice</t>
  </si>
  <si>
    <t>Tváře úmluvy CITES - výstava, Strakonické farmářské trhy - 7.10., Zastavení v čase - James Herriott - 6.10., Strakonické kopce - akce k rpojektu Clean up the world - 8. 10., Tvořivá dílna - výroba netradičních záložek - 3. - 7.10.</t>
  </si>
  <si>
    <t>Čtení sluší každému - pro klienty MěÚSS - 20. a 24. 10.</t>
  </si>
  <si>
    <t>Týden s Astrid Lindgrenovou - 3.-7.10, - výstava, kreslení, křížovky, čtenáři píší příběh na téma knih A. Lindgrenové</t>
  </si>
  <si>
    <t>James Herriott - čtené i poslechové ukázky - 4.10., pro nevidomé a slabozraké</t>
  </si>
  <si>
    <t>Andrea Karlovcová</t>
  </si>
  <si>
    <t>reditel@knih-st.cz</t>
  </si>
  <si>
    <t>www.knih-st.cz</t>
  </si>
  <si>
    <t>CY37XJ8</t>
  </si>
  <si>
    <t>2016/09/19 10:34:39.493 GMT+2</t>
  </si>
  <si>
    <t>Městská knihovna Horšovský Týn</t>
  </si>
  <si>
    <t>Náměstí Republiky 102</t>
  </si>
  <si>
    <t>Horšovský Týn</t>
  </si>
  <si>
    <t>besedy o knihách pro 2. - 5. třídy ZŠ</t>
  </si>
  <si>
    <t>Bc. Lucie Hůttová</t>
  </si>
  <si>
    <t>knihovna@htyn.cz</t>
  </si>
  <si>
    <t>knihovnahorsovskytyn.webk.cz</t>
  </si>
  <si>
    <t>2p2k9tb</t>
  </si>
  <si>
    <t>2016/09/19 10:48:07.750 GMT+2</t>
  </si>
  <si>
    <t>Městská knihovna v Miroslavi</t>
  </si>
  <si>
    <t>nám. Svobody 13</t>
  </si>
  <si>
    <t>Miroslav</t>
  </si>
  <si>
    <t>671 72</t>
  </si>
  <si>
    <t>5. a 6.10. - Vznik knihy -beseda pro žáky ZŠ\n-vyrob neobvyklou záložku do knihy\n-ukázka techniky obalování knih v knihovně</t>
  </si>
  <si>
    <t>Miluše Hrbová</t>
  </si>
  <si>
    <t>knihovna.miroslav@volny.cz</t>
  </si>
  <si>
    <t>knihovnamiroslav.webk.cz</t>
  </si>
  <si>
    <t>WGFN6X6</t>
  </si>
  <si>
    <t>2016/09/19 11:11:38.529 GMT+2</t>
  </si>
  <si>
    <t>knihovna@mksddoksy.cz</t>
  </si>
  <si>
    <t>Valdsštejnská 251</t>
  </si>
  <si>
    <t>Doksy</t>
  </si>
  <si>
    <t>472 01</t>
  </si>
  <si>
    <t>Výtvarná soutěž o nejrkásnější obálku knihy</t>
  </si>
  <si>
    <t>nebezpečí reklamy na internetu,nakupování na internetu\njak stahovat e-knihy z elektronického katalogu knihovny</t>
  </si>
  <si>
    <t>informační detektiv - vyhledávání informací bez použití internetu\nYoutuber -přednáška a workshop na téma: vkládání vlastních videií a bezpečnost na internetu\nmiss knížka - výtvarná dílna, soutěž o nejoriginální obal na knihu\nza vyznamenání registrace na půl roku zdarma</t>
  </si>
  <si>
    <t>minivýstava - Co četly naše babičky\nLiterární kvíz o registraci na rok 2017 zdarma\nvýstava - Pavel Froman Krajiny mého srdce\nčtenářská rodinka - čtenářský průkaz pro celou rodinu se slevou</t>
  </si>
  <si>
    <t>Meixnerová Jarmila</t>
  </si>
  <si>
    <t>knihovna@mksdoksy.cz</t>
  </si>
  <si>
    <t>http://knihovna.mksdoksy.cz/</t>
  </si>
  <si>
    <t>4RR757C</t>
  </si>
  <si>
    <t>2016/09/19 11:20:32.786 GMT+2</t>
  </si>
  <si>
    <t>Městská knihovna Janovice nad Úhlavou</t>
  </si>
  <si>
    <t>Harantova 378</t>
  </si>
  <si>
    <t>Janovice nad Úhlavou</t>
  </si>
  <si>
    <t>19. 9.- 31. 10.- Krása okamžiku- výstava fotografií Martiny Jiříkové\n6. 10.- "Psychika a naše zdraví"-  přednáší Ivana Šmucrová</t>
  </si>
  <si>
    <t>5. 10.- beseda se Zuzanou Bubílkovou</t>
  </si>
  <si>
    <t>3. 10.- Pohádkový svět v knihách\n4. 10.- beseda se spisovatelkou Terezou Meravou (3 besedy)\n6. 10.- Písmo náš obraz (4 besedy)besedy s grafoložkou I. Šmucrovou\n11. 10.- Tvůrčí dílna s Machem a Šebestovou (2x)s malířem V. Sikou</t>
  </si>
  <si>
    <t>10. 10.- retro tvoření v knihovně- kožený šperk</t>
  </si>
  <si>
    <t>Eva Semelová</t>
  </si>
  <si>
    <t>knihovna@janovice.cz</t>
  </si>
  <si>
    <t>www.knihovna.janovice.cz</t>
  </si>
  <si>
    <t>FWU5UBH</t>
  </si>
  <si>
    <t>2016/09/19 11:42:09.154 GMT+2</t>
  </si>
  <si>
    <t>Městská knihovna Volary</t>
  </si>
  <si>
    <t>Náměstí 24</t>
  </si>
  <si>
    <t>Volary</t>
  </si>
  <si>
    <t>384 51</t>
  </si>
  <si>
    <t>\n"70 šperků a drobností, které můžete nosit, vystavovat nebo jen obdivovat"\nProdejní výstava\nOriginální šperky Vendulky Crhové a drátované výrobky Jaroslava Pahoreckého, budou ke zhlédnutí v týdnu od 3. do 7. října, ve výpůjční dny knihovny.\n\n4. 10. "70 míst, které musíte vidět s Lucií Rambouskovou a 70 chutí, které musíte ochutnat s Ing. Marcelou Krčálovou"\nMěstská knihovna Volary Vás zve na promítání fotografií s degustací čokolád a vína.</t>
  </si>
  <si>
    <t>6. 10. "70 let oslavíme u snídaně" aneb Zažijte knihovnu jinak\nPřijďte se s námi nasnídat, my pro vás uvaříme kávu a čaj a můžete se těšit i na malé překvapení…\nZveme všechny registrované čtenáře, kteří s námi tento rok oslaví stejné kulaté jubileum, na snídani do knihovny.</t>
  </si>
  <si>
    <t>5. 10. "70 knihovnických dukátů" - středeční dopoledne bude patřit dětem z druhých tříd ZŠ Volary, které se na cestě za pokladem pokusí získat 70 knihovnických dukátů.</t>
  </si>
  <si>
    <t>7. 10. "70 her, kvízů a výrobků" - Děti, rodiče, prarodiče, přijďte si zahrát!\nV rámci několika stanovišť bude možné si zahrát deskové či karetní hry, luštit kvízy nebo vyrábět z papíru (děti v doprovodu rodičů).</t>
  </si>
  <si>
    <t>"70 nej … z naší knihovny" aneb Historie s trochou nostalgie\nPo celý měsíc říjen si můžete v prostorách knihovny prohlédnout výstavku fotografií z akcí Městské knihovny Volary.</t>
  </si>
  <si>
    <t>Ladislava Škrnová</t>
  </si>
  <si>
    <t>knihovnavolary@centrum.cz</t>
  </si>
  <si>
    <t>www.knihovnavolary.wgz.cz</t>
  </si>
  <si>
    <t>GJJK4RU</t>
  </si>
  <si>
    <t>2016/09/19 12:17:45.276 GMT+2</t>
  </si>
  <si>
    <t>Městská knihovna Chrudim</t>
  </si>
  <si>
    <t>filištínská 36</t>
  </si>
  <si>
    <t>Chrudim</t>
  </si>
  <si>
    <t>Burza vyřazených knih 4.-7. 10.</t>
  </si>
  <si>
    <t>Zahájení A3V a nově také VU3V -  4.10. a 6.10.\nČtení z knihy Medvídek Pú - herec Východočeského divadla v Pardubicích Josef Pejchal - 12.10.</t>
  </si>
  <si>
    <t>Tvůrčí dílna Pacičkování -  5.10.\nČtení z knihy Medvídek Pú - herec Východočeského divadla v Pardubicích Josef Pejchal - 12.10.</t>
  </si>
  <si>
    <t>Tvůrčí dílna Pacičkování - 5.10.\nČtení z knihy Medvídek Pú - herec Východočeského divadla v Pardubicích Josef Pejchal - 12.10.\nČtenářský klub Teens</t>
  </si>
  <si>
    <t>Čtení v Denním stacionáři Jitřenka a Pohoda\nNávštěva dětského oddělení v Nemocnici Chrudim</t>
  </si>
  <si>
    <t>Tvůrčí dílna Pacičkování 5.10. \nČtení z knihy Medvídek Pú - herec Východočeského divadla v Pardubicích Josef Pejchal - 12.10.\nČtenářský klub</t>
  </si>
  <si>
    <t>Iveta Novotná</t>
  </si>
  <si>
    <t>novotna@knihovna-cr.cz</t>
  </si>
  <si>
    <t>http://www.knihovna-cr.cz/</t>
  </si>
  <si>
    <t>E92VUPD</t>
  </si>
  <si>
    <t>2016/09/19 12:18:04.152 GMT+2</t>
  </si>
  <si>
    <t>Městská knihovna ve Svitavách</t>
  </si>
  <si>
    <t>Wolkerova alej 92/18</t>
  </si>
  <si>
    <t>Svitavy</t>
  </si>
  <si>
    <t>Přednáška Mnislava Zeleného - českého etnologa, odborníka na život a kulturu etnik Amazonie (4.října)\nLiterárně hudební večírek s Hanou Lundiakovou alias Stinkou - autorské čtení z knihy Imago. Ty trubko! (nominována na Magnesii Literu) + autorská hudební tvorba (6. října)</t>
  </si>
  <si>
    <t>Výtvarně naučná dílna: Jak to bylo tenkrát u Hradce Králové\nVydáme se s autory knihy „Tajemný průvodce strážce bojiště“ (Vojtěchem Kesslerem, Kateřinou Kesslerovou a Janem Květinou) na cestu slavným bojištěm u Hradce Králové z roku 1866. Kromě poutavého vyprávění nás čeká i spousta úkolů, hádanek a malování\n(11. října)</t>
  </si>
  <si>
    <t>Zažijte knihovnu jinak - prezentace služeb knihovny na farmářských trzích</t>
  </si>
  <si>
    <t>Marta Bauerová</t>
  </si>
  <si>
    <t>ba@booksy.cz</t>
  </si>
  <si>
    <t>www.booksy.cz</t>
  </si>
  <si>
    <t>V47WWS3</t>
  </si>
  <si>
    <t>2016/09/19 12:19:44.086 GMT+2</t>
  </si>
  <si>
    <t>Knihovna VMG v České Lípě</t>
  </si>
  <si>
    <t>nám. Osvobození 297</t>
  </si>
  <si>
    <t>Knihovna VMG, která se promění v místo, kde můžete nasát atmosféru 60. - 70. let.  Budete mít možnost vypůjčení a pročítání knih, zahrát si dobové hry, podívat se, co se v té době nosilo, zjistit, co vysílala Československá televize, jaké se vydávaly knihy, ochutnat nějaké typické občerstvení....  (vitacit, melta,krupicová kaše)\nSoučástí bude výstava Zlatá léta českého filmového plakátu. Uvidíte, na co se v té době chodilo do kina a které filmy měly největší návštěvnost. \nMuzejní knihovnice vás rády zavedou do veřejnosti nepřístupných částí knihovny a jejích tajemných zákoutí a představí vám fond muzejní knihovny.\nVedle ochutnávek knižních a filmových vám nabídneme i hudební zážitky aneb starý desky jsou hezký! Zazpívat si můžete dobové hity a přehrát si desky na historickém přehrávači....…\nUdělejte si u nás pamětní fotografii s figurínou v dobovém oblečení, nebo se na chvíli zabydlete ve stanu na klášterní zahradě a nechte děti, aby se projely na dobové tříkolce, či kole.\n\n8. října 2016 od 9-12 a 13-17 hodin\nCelý týden zakončí akce Ambit plný knih. Jedná se o první ročník burzy knih. \n\n6. 10. v 17.00 hod.\nWaldemar Matuška na Českolipsku\nPovídání Marka Hofmana o Waldemaru Matuškovi a o jeho vystoupeních v České Lípě.</t>
  </si>
  <si>
    <t>Překvapení ve stanu. My dříve narození si vzpomeneme na tehdy oblíbené kempování\ns rodiči. Čtení pro děti se uskuteční v průběhu 6. října ve stanu ze 60. let minulého století.</t>
  </si>
  <si>
    <t>Jana Fridrichová</t>
  </si>
  <si>
    <t>fridrichova@muzeumcl.cz</t>
  </si>
  <si>
    <t>www.muzeumcl.cz</t>
  </si>
  <si>
    <t>JBZC6R3</t>
  </si>
  <si>
    <t>2016/09/19 12:26:18.254 GMT+2</t>
  </si>
  <si>
    <t>Městská knihovna B.Němcové Domažlice</t>
  </si>
  <si>
    <t>B.Němcové 118</t>
  </si>
  <si>
    <t>Domažlice</t>
  </si>
  <si>
    <t>344 01</t>
  </si>
  <si>
    <t>Maraton čtení- 2.stupeň ZŠ\nInformatiky pro žáky SŠ\nInformatika pro žáky 2.tříd ZŠ</t>
  </si>
  <si>
    <t>Lenka Schirová</t>
  </si>
  <si>
    <t>schirova@mekbn.cz</t>
  </si>
  <si>
    <t>www.mekbn.cz</t>
  </si>
  <si>
    <t>Lenka</t>
  </si>
  <si>
    <t>Schirová</t>
  </si>
  <si>
    <t>QZWJNJH</t>
  </si>
  <si>
    <t>2016/09/19 12:28:52.898 GMT+2</t>
  </si>
  <si>
    <t>Masarykova 10</t>
  </si>
  <si>
    <t>Častolovice</t>
  </si>
  <si>
    <t>Akce pro všechny cílové skupiny</t>
  </si>
  <si>
    <t>5.10. od 15.00 hod.Podzimní tvoření pro malé i velké\n6.10. 17.00 hod. Písničky mezi knížkami aneb čtenáři a muzikanti - pásmo autorských písniček folkového žánru, recitál Šimko + Šimek</t>
  </si>
  <si>
    <t>26.10.2016 19.30 hod. - Poslechový country večer - veřejná zkouška hudebního uskupení \n"Zázvorový čaj"</t>
  </si>
  <si>
    <t>Věra Zaňková</t>
  </si>
  <si>
    <t>knihovna.castolovice@seznam.cz</t>
  </si>
  <si>
    <t>http://www.ou-castolovice.cz/knihovna</t>
  </si>
  <si>
    <t>BSNRXA9</t>
  </si>
  <si>
    <t>2016/09/19 12:38:09.353 GMT+2</t>
  </si>
  <si>
    <t>Městská knihovna Znojmo</t>
  </si>
  <si>
    <t>Zámečnická 288/9</t>
  </si>
  <si>
    <t>Znojmo</t>
  </si>
  <si>
    <t>Blanka Hošková, beseda se spisovatelkou-4.10.,Josef Ptáček-vernisáž výstavy, Galerie v Domě porozumění-5.10.,Studentské čtení,studenti středních škol-6.10., Den otevřených dveří- Od sklepa až po půdu, Na stojáka-rychlá anketa, Vzpomínka na léto a zašlé časy - retro suvenýry z dovolených, Retro záložky, Výstavka hudebních nástrojů s odborným výkladem, Nové služby-studovna: Ptejte se knihovny, Příprava dokumentů na dané téma, Süsser Fr. Václav-medailonek, Výprodej vyřazených časopisů, středa- prodloužený den do 20:00, přístup neregistrovaných uživatelů zdarma, KRL-výstavka a bibliografický leták Christine Nöstlinger, 80. výročí naroz.,Pobočky: Bestselery z 20. století, Přehlídka retro knížek (knihy, které jsme četli,když jsme byli malí)</t>
  </si>
  <si>
    <t>Akademie třetího věku, Karel IV.,3.10. Základní počítačový kurz-studovna</t>
  </si>
  <si>
    <t>Soutěž Co víš o Znojmě, Výstavka Cestování v čase (knihy, které vyšly v r. 1980), beseda Babička čte a vypráví, Retro týden-PC pouze ke studijním účelům, Bazar knih, Vyřazené časopisy zdarma, Vyhlášení literární soutěže - Můj knižní hrdina, Večerníčky našich babiček-soutěže a besedy</t>
  </si>
  <si>
    <t>Nabídka dětského oddělení průběžně celý rok</t>
  </si>
  <si>
    <t>Iveta Benáčková</t>
  </si>
  <si>
    <t>benackova@knihovnazn.cz</t>
  </si>
  <si>
    <t>www.knihovnazn.cz</t>
  </si>
  <si>
    <t>vedoucí studovny a čítárny</t>
  </si>
  <si>
    <t>MPXUED3</t>
  </si>
  <si>
    <t>2016/09/19 12:38:16.607 GMT+2</t>
  </si>
  <si>
    <t>Knihovna města Ostravy, pobočka Hladnovská 49</t>
  </si>
  <si>
    <t>Hladnovská 49</t>
  </si>
  <si>
    <t>Ostrava-Muglinov</t>
  </si>
  <si>
    <t>712 00</t>
  </si>
  <si>
    <t>Braňte knihu! Výstavka "záložek" z vrácených knih s letákem J. Lady.</t>
  </si>
  <si>
    <t>Beseda se spisovatelkou Annou Malchárkovou\núterý 4. října │ od 16 do 17</t>
  </si>
  <si>
    <t>Beseda se spisovatelkou Zuzanou Pospíšilovou\npátek 7. října │ od 8 do 9</t>
  </si>
  <si>
    <t>Shakespeare Ostrava 2016\nTéma Shakespeare\nvýstava knih</t>
  </si>
  <si>
    <t>Jarmila Gunčagová</t>
  </si>
  <si>
    <t>hladnovska@kmo.cz</t>
  </si>
  <si>
    <t>Jarmila Burešová</t>
  </si>
  <si>
    <t>vedoucí obvodu knih. služeb</t>
  </si>
  <si>
    <t>88UCCDP</t>
  </si>
  <si>
    <t>2016/09/19 12:39:39.771 GMT+2</t>
  </si>
  <si>
    <t>Městská knihovna Kojetín</t>
  </si>
  <si>
    <t>Masarykovo nám.8</t>
  </si>
  <si>
    <t>Kojetín</t>
  </si>
  <si>
    <t>Beseda se spisovatelem Arnoštem Vašíčkem pro širokou veřejnost</t>
  </si>
  <si>
    <t>Jitka Lorencová</t>
  </si>
  <si>
    <t>knihovna@meks.kojetin.cz</t>
  </si>
  <si>
    <t>www.mekskojetin.cz/mestska-knihovna</t>
  </si>
  <si>
    <t>UCBFQM2</t>
  </si>
  <si>
    <t>2016/09/19 12:40:02.922 GMT+2</t>
  </si>
  <si>
    <t>Místní knihovna Kobylí</t>
  </si>
  <si>
    <t>Kobylí 661</t>
  </si>
  <si>
    <t>Kobylí</t>
  </si>
  <si>
    <t>5. 10. - Toulky českou minulostí - beseda Českého rozhlasu Brno</t>
  </si>
  <si>
    <t>3. 10. - Pasování druháčků na čtenáře\n5. 10. - Toulky českou minulostí - beseda Českého rozhlasu Brno\nCelý týden možnost zahrát si retro pexeso.\nCelý říjen besedy se žáky ZŠ a MŠ.</t>
  </si>
  <si>
    <t>Táňa Rosochová</t>
  </si>
  <si>
    <t>knihovna@kobyli.cz</t>
  </si>
  <si>
    <t>www.knihovnakobyli.webk.cz</t>
  </si>
  <si>
    <t>JHVSSKA</t>
  </si>
  <si>
    <t>2016/09/19 12:41:10.205 GMT+2</t>
  </si>
  <si>
    <t>Městská knihovna Tanvald</t>
  </si>
  <si>
    <t>Krkonošská 350</t>
  </si>
  <si>
    <t>Tanvald</t>
  </si>
  <si>
    <t>Po - Pá : besedy pro žáky 1.stupně ZŠ "Staň se knihovníkem"</t>
  </si>
  <si>
    <t>"Staň se knihovníkem" beseda pro žáky 1.stupně ZŠ</t>
  </si>
  <si>
    <t>Kubáčková Valentyna</t>
  </si>
  <si>
    <t>knihovna@tanvald.cz</t>
  </si>
  <si>
    <t>https://www.tanvald.cz/kulturaasport/mestskaknihovnatanvald/</t>
  </si>
  <si>
    <t>Hejduková Martina</t>
  </si>
  <si>
    <t>4WVQRMF</t>
  </si>
  <si>
    <t>2016/09/19 12:47:19.522 GMT+2</t>
  </si>
  <si>
    <t>Městská knihovna Velké Bílovice</t>
  </si>
  <si>
    <t>Fabian 1215</t>
  </si>
  <si>
    <t>Velké Bílovice</t>
  </si>
  <si>
    <t>691 02</t>
  </si>
  <si>
    <t>Besedy pro MŠ - 3.10., 4.10., 6.10.</t>
  </si>
  <si>
    <t>Marie Drábková</t>
  </si>
  <si>
    <t>knihovna@velkebilovice.cz</t>
  </si>
  <si>
    <t>www.knihovnavelkebilovice.webk.cz</t>
  </si>
  <si>
    <t>LUS6QS9</t>
  </si>
  <si>
    <t>2016/09/19 12:48:04.076 GMT+2</t>
  </si>
  <si>
    <t>Knihovna města Ostravy, pobočka Michálkovice</t>
  </si>
  <si>
    <t>Sládečkova 90</t>
  </si>
  <si>
    <t>Ostrava-Michálkovice</t>
  </si>
  <si>
    <t>715 00</t>
  </si>
  <si>
    <t>Braňte knihu! Výstavka "záložek" z vrácených knih s letákem J. Lady\n\nVila na Sadové\nbeseda s ostravským autorem Richardem Sklářem\npátek 7. října | v 16. 00</t>
  </si>
  <si>
    <t>Senioři píší Wikipedii \nseznamovací schůzka zájemců s lektorem Ing. M. Ruckim\nčtvrtek 6. října | od 10 do 12\nčtvrtek 13. října | od 10 do 12\n\nLarischovi v našem kraji\npoznávací putování po Karviné\ns návštěvou Regionální knihovny v Karviné\nstředa 12. října | informace v knihovně</t>
  </si>
  <si>
    <t>Shakespeare Ostrava 2016\nShakespeare v otázkách a odpovědích\nzábavný test pro starší děti a mládež\nod 3. do 7. 10.</t>
  </si>
  <si>
    <t>Ivana Timková</t>
  </si>
  <si>
    <t>michalkovice@kmo.cz</t>
  </si>
  <si>
    <t>GRXR7SE</t>
  </si>
  <si>
    <t>2016/09/19 12:52:46.094 GMT+2</t>
  </si>
  <si>
    <t>Knihovna města Ostravy, pobočka Heřmanice</t>
  </si>
  <si>
    <t>Vrbická 133</t>
  </si>
  <si>
    <t>Ostrava-Heřmanice</t>
  </si>
  <si>
    <t>Braňte knihu! Výstava "záložek" z vrácených knih, leták J. Lady\n\n4. 10. 2016\n\nPobočka je otevřena pouze v úterý.</t>
  </si>
  <si>
    <t>Můj hrdina\nvýtvarná dílna, malujeme postavičky z knih\núterý 4. 10. | během půjčování \n\nKamarádka kniha\nzábavný den s knihou – téma Hasiči\núterý 4. 10. | během půjčování</t>
  </si>
  <si>
    <t>Marie Kryštofová</t>
  </si>
  <si>
    <t>hermanice@kmo.cz</t>
  </si>
  <si>
    <t>MP5YLML</t>
  </si>
  <si>
    <t>2016/09/19 12:57:23.386 GMT+2</t>
  </si>
  <si>
    <t>Městská knihovna Valtice</t>
  </si>
  <si>
    <t>Náměstí Svobody 21</t>
  </si>
  <si>
    <t>Valtice</t>
  </si>
  <si>
    <t>Akce s názvem zachraňte knihy: Vyřazazené knihy z knihovny zadarmo k rozebrání.\n3.- 6. 10. 2016</t>
  </si>
  <si>
    <t>Pasování prvňáčků.\nBeseda pro třetí třídu s L. Rakovskou (autorka knihy) o valtických pověstech.\nOdpoledne s pověstmi od 3. do 6.10. 2016.\nRoald Dahl slaví narozeniny - seznámení s jeho knížkami od 3. do 6.10.2016.</t>
  </si>
  <si>
    <t>Odpoledne s pověstmi od 3. do 6.10. 2016.\nRoald Dahl slaví narozeniny - seznámení s jeho knížkami od 3. do 6.10.2016.</t>
  </si>
  <si>
    <t>Domlouváme dvě besedy na podzim , jednu cestovatelskou o Bělorusku a druhou zaměřenou na výskyt šelem v ČR. Zatím nemáme pěvně domluvené datum.</t>
  </si>
  <si>
    <t>Kristýna Weiserová</t>
  </si>
  <si>
    <t>kristyna.weiserova@valtice.eu</t>
  </si>
  <si>
    <t>knihovnavaltice.webk.cz</t>
  </si>
  <si>
    <t>Knihovník</t>
  </si>
  <si>
    <t>EHQQ9X7</t>
  </si>
  <si>
    <t>2016/09/19 12:59:14.085 GMT+2</t>
  </si>
  <si>
    <t>Knihovna města Ostravy, pobočka Radvanice</t>
  </si>
  <si>
    <t>Těšínská 307</t>
  </si>
  <si>
    <t>Ostrava-Radvanice</t>
  </si>
  <si>
    <t>Braňte knihu! Výstavka "záložek" z vrácených knih s plakátem J. Lady.</t>
  </si>
  <si>
    <t>Broukání s broučky Jana Karafiáta\nsoutěž pro děti o nejhezčí vlastní básničku \nčtvrtek 6. října | od 12 do 14</t>
  </si>
  <si>
    <t>Shakespeare Ostrava 2016\nSen noci svatojánské\nvýtvarná dílna pro děti a jejich rodiče\núterý 4. října | od 12 do 14\n\nVe dvou se to lépe táhne\nhravý test o znalostech Shakespearových děl\npátek 7. října | během půjčování</t>
  </si>
  <si>
    <t>Petra Růžičková</t>
  </si>
  <si>
    <t>radvanice@kmo.cz</t>
  </si>
  <si>
    <t>8FL8R3L</t>
  </si>
  <si>
    <t>2016/09/19 13:02:02.098 GMT+2</t>
  </si>
  <si>
    <t>Knihovna města Ostravy, pobočka Kunčičky</t>
  </si>
  <si>
    <t>Holvekova 44</t>
  </si>
  <si>
    <t>Ostrava-Kunčičky</t>
  </si>
  <si>
    <t>718 00</t>
  </si>
  <si>
    <t>Úkolníčky\nvýtvarná dílna\nvyrábíme nejrůznější bloky, bločky a knížky\n6. října │od 13 do 15</t>
  </si>
  <si>
    <t>Shakespeare Ostrava 2016\n\nBýt, či nebýt\nvýstava na téma William Shakespeare\nod 3. do 20. 10.</t>
  </si>
  <si>
    <t>Andrea Irglová</t>
  </si>
  <si>
    <t>kuncicky@kmo.cz</t>
  </si>
  <si>
    <t>MLDXKFJ</t>
  </si>
  <si>
    <t>2016/09/19 13:07:40.448 GMT+2</t>
  </si>
  <si>
    <t>Městská knihovna Lipník nad Bečvou, p. o.</t>
  </si>
  <si>
    <t>náměstí T. G. Masaryka 11</t>
  </si>
  <si>
    <t>Lipník nad Bečvou</t>
  </si>
  <si>
    <t>751 31</t>
  </si>
  <si>
    <t>„KNIHY DO VLAKU“\nod pondělí 3. října nádraží ČD Lipník nad Bečvou\nKnihovnička na nádraží, ze které si mohou cestující vybrat a půjčit knihy bezplatně, bez nutnosti registrace a nezávisle na otevírací době knihovny. Knihy mohou vrátit nazpět, ponechat si či vyměnit za své vlastní.\n\n„I KDYŽ BUDE PRŠET, NEZMOKNEM…“\nod pondělí 3. října dospělé oddělení\nNová služba knihovny. V případě deštivého počasí si mohou čtenáři zdarma vypůjčit deštník na dobu 14 dní.</t>
  </si>
  <si>
    <t>„OSOBNOSTI ČTOU DĚTEM“\npondělí 3. října od 8:00 do 12:00 hodin dětské oddělení \nVýznamné osobnosti našeho města budou předčítat z knih Z. Svěráka, J. Londona, K. H. Máchy, E. Štorcha a dalších. Určeno pro školy a širokou veřejnost. Začátek čtení vždy v celou hodinu.\n\n„SBÍREJ KNIHOVNICKÉ BOBŘÍKY“\npondělí 3. – pátek 7. října  dětské oddělení\nCelotýdenní soutěž pro malé knihovníky, během níž budou sbírat bobříky za splnění úkolu s knihovnickou tématikou.\n\n„DESKOHRANÍ“\núterý 4. října 9:00 – 12:00, 13:00 – 17:00 hodin  dětské oddělení\nPřijďte si zahrát, zasoutěžit si a pobavit se s kamarády i rodiči do dětského oddělení. V nabídce další nové deskové hry.\n\n„S KNIHOVNOU MĚ BAVÍ SVĚT“\nstředa 5. října od 12:30 hodin družina ZŠ Osecká\nČtení, hry a soutěže pro děti.\n\n„SAMOTA NENÍ ZLEJ“\npátek 7. října v 10:00 hodin výstavní sál Domeček\nBeseda s autorkou Lucií Raškovovou, nominovanou na cenu Magnesia Litera 2016 pro objev roku. Určeno pro žáky 1. a 2. tříd ZŠ.</t>
  </si>
  <si>
    <t>„LITERÁRNÍ PROCHÁZKA LIPNÍKEM“\nčtvrtek 6. října v 10:00 a 14:00 hodin\nZajímá Vás, kam chodil Hašek na pivo? Koho v Lipníku navštěvoval Jiří Wolker? To vše a mnohem více se dozvíte během literární procházky, která je spojená s návštěvou výstavní síně B. Vlčka a J. Polky. Probíhá po předchozí domluvě, začátek u knihovny.</t>
  </si>
  <si>
    <t>Alžběta Sendlerová</t>
  </si>
  <si>
    <t>dospele@mek-lipniknb.cz</t>
  </si>
  <si>
    <t>www.mek-lipniknb.cz</t>
  </si>
  <si>
    <t>s4z946j</t>
  </si>
  <si>
    <t>2016/09/19 13:13:44.180 GMT+2</t>
  </si>
  <si>
    <t>Městská knihovna Jihlava</t>
  </si>
  <si>
    <t>Hluboká 1</t>
  </si>
  <si>
    <t>Jihlava</t>
  </si>
  <si>
    <t>586 01</t>
  </si>
  <si>
    <t>- 3.10. v 17.00 "Talkshow nad knihou" - autorské čtení spisovatelky Markéty Harasimové\n- literární soutěž pro žáky ZŠ na téma "Bráním knihu" (pobočka Bedřichov)\n- 7.-8.10. - "Čteme v polštářích aneb Braňte knihu" - čtení, hry a spaní v knihovně pro děti</t>
  </si>
  <si>
    <t>- 3.10. v 16.00 - tvůrčí dílna "Obleč si svůj hrnek"\n- 3.10. v 18.00 - "Co se nenosí" - promítání filmu v rámci projektu Promítej i ty!\n- 5.10. v 18.00 - poslechový pořad s Jiřím Černým na téma "David Bowie"</t>
  </si>
  <si>
    <t>- 3.10. v 15.00 - kurz znakové řeči pro začátečníky\n- vyhlášené vítězů kvízu Záviťák-speciál "Soutěžíme s Karlem IV."</t>
  </si>
  <si>
    <t>Bc.Alexandra Frajová</t>
  </si>
  <si>
    <t>vedsluzeb@knihovna-ji.cz</t>
  </si>
  <si>
    <t>www.knihovna-ji.cz</t>
  </si>
  <si>
    <t>Jarmila Daňková</t>
  </si>
  <si>
    <t>DME93MD</t>
  </si>
  <si>
    <t>2016/09/19 14:34:54.110 GMT+2</t>
  </si>
  <si>
    <t>Obecní knihovna Roudnice</t>
  </si>
  <si>
    <t>Roudnice</t>
  </si>
  <si>
    <t>Pro celou rodinu.</t>
  </si>
  <si>
    <t>Návštěva MŠ a ZŠ v knihovně. Soutěž pod názvem 5 zastavení v bývalé Horní Roudnici do 1.12.2016</t>
  </si>
  <si>
    <t>Již jsme se  předem připojili a to výstavou - Jak se v Roudnici učilo. Expozice je otevřena do 30.9.2016</t>
  </si>
  <si>
    <t>Ivana Novotná</t>
  </si>
  <si>
    <t>knihovna.roudnice@seznam.cz</t>
  </si>
  <si>
    <t>knihovnaroudnice.webk.cz</t>
  </si>
  <si>
    <t>NCK7FGS</t>
  </si>
  <si>
    <t>2016/09/19 15:00:45.914 GMT+2</t>
  </si>
  <si>
    <t>Městská knihovna Kunovice</t>
  </si>
  <si>
    <t>Panská 24</t>
  </si>
  <si>
    <t>Kunovice</t>
  </si>
  <si>
    <t>Pondělí 3. 10. \tPrezentace nové služby - Půjčování zvukových knih\n16.30 hod.\tMěstská knihovna Kunovice\n17. hod.\tVernisáž výstavy Věry Volasové (technika horký vosk, akrylové\n\t\tbarvy) s doprovodem minipoetického písňového recitálu Lubomíra \t\t\t   Müllera \n\t        Městská knihovna Kunovice\nÚterý 4. 10. \t\tPřednáška a workshop na téma Specifické poruchy učení - Mgr. \n16.30 hod.\t\tDrahoslava Horsáková\n\t\t\tMěstská knihovna Kunovice\n18. hod.\t\tCestovatelská beseda Kanárské ostrovy - Islas afortunadas - \n                        Mgr.Markéta Balatková\n\t\t\tMěstská knihovna Kunovice</t>
  </si>
  <si>
    <t>Pátek 7. 10\tPromítání pohádek pro děti \n10 - 12 hod.\tMěstská knihovna Kunovice</t>
  </si>
  <si>
    <t>Čtvrtek 6. 10.\t\tNaučná stezka pro děti - 4. ročník - téma Středověk\n9.00 - 12 hod.\t\tProstranství před Komunitním centrem</t>
  </si>
  <si>
    <t>Středa 5. 10 - Prezentace nové služby - Půjčování zvukových knih - DPZ Bělinka\n11.hod. \tCentrum pro matky s dětmi Beruška</t>
  </si>
  <si>
    <t xml:space="preserve">- Registrace nových čtenářů zdarma\n- amnestie dlužníků - prominutí 1. upomínky čtenářům knihovny\n- zdarma knihy a časopisy (v Knihovničce - na chodbě Komunitního centra a v Areálu Jízdy králů)\n- NOVINKA - PŮJČOVÁNÍ ZVUKOVÝCH KNIH\nOd října 2016 nabízí </t>
  </si>
  <si>
    <t>Mgr. Kateřina Bartošová</t>
  </si>
  <si>
    <t>knihovna@mesto-kunovice.cz</t>
  </si>
  <si>
    <t>http://kunovice.knihovna.cz/</t>
  </si>
  <si>
    <t>YNPBDHQ</t>
  </si>
  <si>
    <t>2016/09/19 15:23:51.921 GMT+2</t>
  </si>
  <si>
    <t>Městská knihovna Litvínov</t>
  </si>
  <si>
    <t>Soukenická 982</t>
  </si>
  <si>
    <t>Litvínov</t>
  </si>
  <si>
    <t>3. 10. 13:00 - 18:00\nBraňte knihu! - Akční dopoledne v dětském oddělení. Děti budou formou her a soutěží bránit knihy před různými způsoby zničení.</t>
  </si>
  <si>
    <t>5. 10. od 14:00 pravidelná návštěva besedy dětí z družiny při Speciální škole Šafaříkova</t>
  </si>
  <si>
    <t>4. 10. od 16:00 - Beseda s Janem Cimickým;\n7. 10. od 15:00 - Recykliteratura (tvoření vtipných koláží z výstřižků a fotek. Určeno pro mládež v rámci projektu Libris Now)</t>
  </si>
  <si>
    <t>Iva Freibergová</t>
  </si>
  <si>
    <t>freibergova@knihovna-litvinov.cz</t>
  </si>
  <si>
    <t>www.knihovna-litvinov.cz</t>
  </si>
  <si>
    <t>Vedoucí dětského oddělení</t>
  </si>
  <si>
    <t>ZTAGRY4</t>
  </si>
  <si>
    <t>2016/09/19 15:46:10.144 GMT+2</t>
  </si>
  <si>
    <t>Knihovna Černá Hora</t>
  </si>
  <si>
    <t>Radniční 624</t>
  </si>
  <si>
    <t>Černá Hora</t>
  </si>
  <si>
    <t>Cílová skupina: mládež.</t>
  </si>
  <si>
    <t>7. 10. 2016 - 2 besedy se spisovatelem Ing. Jiřím Šanderou pro žáky Základní školy Černá Hora - pro třídy 3.A, 3.B, 4.A a 4.B.</t>
  </si>
  <si>
    <t>Marie Juncová</t>
  </si>
  <si>
    <t>juncova@cernahora.eu</t>
  </si>
  <si>
    <t>www.cernahora.eu</t>
  </si>
  <si>
    <t>PX9ULKZ</t>
  </si>
  <si>
    <t>2016/09/19 15:58:59.541 GMT+2</t>
  </si>
  <si>
    <t>Obecní knihovna Petrovice</t>
  </si>
  <si>
    <t>Petrovice 196</t>
  </si>
  <si>
    <t>Petrovice</t>
  </si>
  <si>
    <t>Výstava obrazů Aleny Stiborové - od pondělí 3. října\nVernisáž výstavy obrazů Aleny Stiborové - pondělí 3. října v 17 hodin</t>
  </si>
  <si>
    <t>úterý 4. října - setkání babiček, dědečků a pečovatelek z DPS v Petrovicích + promítání</t>
  </si>
  <si>
    <t>středa 5. října a čtvrtek 6. října - povídání a čtení s dětmi z MŠ Čtyřlístek a MŠ Landie</t>
  </si>
  <si>
    <t>Eva Talaváňová</t>
  </si>
  <si>
    <t>knihovna.petrovice@quick.cz</t>
  </si>
  <si>
    <t>www.naseknihovna.cz/petrovice</t>
  </si>
  <si>
    <t>Z37L393</t>
  </si>
  <si>
    <t>2016/09/19 16:20:48.218 GMT+2</t>
  </si>
  <si>
    <t>Městské muzeum a knihovna Čáslav</t>
  </si>
  <si>
    <t>Kostelní náměstí 197</t>
  </si>
  <si>
    <t>Čáslav</t>
  </si>
  <si>
    <t>Co je kniha a jak s ní zacházet - informační hodiny pro 1. a 2. třídy ZŠ</t>
  </si>
  <si>
    <t>5.10. - Literárně hudební pásmo "Zvířecí miláčkové v naší a světové literatuře".</t>
  </si>
  <si>
    <t>3.-7.10 - Děti čtou dětem (moderování a čtení s mikrofonem)\n4. a 7.10. - informatiky pro 1. ročníky SŠ\nvýstava čtenáře - Čáslav a okolí ve fotografii\ncelý týden - minikurz Jak vyhledávat v online katalogu\n8.10. Slavnostní vyhlášení vítězů soutěže "Literární Čáslav 2016" (ve spolupráci s Literárním klubem Dr. Nadi Benešové)\nAutorské čtení H.Hindrákové - Lovci lebek (plánované datum 3.10. bylo spisovatelkou změněno na 17.10.)</t>
  </si>
  <si>
    <t>Marie Hrubá</t>
  </si>
  <si>
    <t>knihovna@meucaslav.cz</t>
  </si>
  <si>
    <t>www.cmuz.cz</t>
  </si>
  <si>
    <t>HPYFV4L</t>
  </si>
  <si>
    <t>2016/09/19 16:45:34.908 GMT+2</t>
  </si>
  <si>
    <t>CCV s knihovnou manželů Tomanových</t>
  </si>
  <si>
    <t>Palackého 9</t>
  </si>
  <si>
    <t>Rožmitál pod Třemšínem</t>
  </si>
  <si>
    <t>Velké říjnové společné čtení - každý den odpoledne budeme číst nejznámější díla autorů, kteří mají letos výročí. Seznámíme se také s jejich životem a dílem. \nPondělí 3. 10. odpoledne – Jan Karafiát - Broučci\nÚterý – 4. 10. odpoledne - František Hrubín – Dětem \nStředa – 5. 10. odpoledne -  Václav Čtvrtek – To nejlepší pro nejmenší\nČtvrtek - 6. 10. Kdo jsem já - Karel Havlíček Borovský - představení života a díla\nPátek – 7. 10. odpoledne - Eduard Štorch – Lovci mamutů\nCelý týden budou probíhat v dětském oddělení literární soutěže, kvízy, hádanky, doplňovačky, detektivní pátrání, pro školy besedy o knihách, zaměřené na hlavní téma TK – Braňte knihu. Celý týden bude v odpoledních hodinách probíhat i výtvarná dílna. Vyrábět budeme záložky do knížek.</t>
  </si>
  <si>
    <t>Genealogie - hledáme předky - 6. 10. od 10 hod. - přednáška pro seniory v rámci VU3V</t>
  </si>
  <si>
    <t>3. 10. Proč mluvíme česky? - 11 hod. \n3. 10. Paměť - písmo lidstva - 13 hod. \n4. 10. Pohádková knihovna - od 8 hod.\n5. 10. Kouzelné město Rožmitál p. Tř. - od. 10 hod.\n6. 10. Vědomosti v hrsti - od 9 hod.\n7. 10. Knihovnou křížem krážem - od 8 hod.</t>
  </si>
  <si>
    <t>Knihovna hrou - prezentace knih a společenských her, herní klání mezi rodinami.</t>
  </si>
  <si>
    <t>Cestopisná beseda - Island - očima cestovatelů</t>
  </si>
  <si>
    <t>Dana Súlovcová</t>
  </si>
  <si>
    <t>knihovna@rozmitalptr.cz</t>
  </si>
  <si>
    <t>www.tremsinsko.cz</t>
  </si>
  <si>
    <t>zástupce vedoucího</t>
  </si>
  <si>
    <t>V66T7TZ</t>
  </si>
  <si>
    <t>2016/09/19 17:03:43.373 GMT+2</t>
  </si>
  <si>
    <t>Obecní lidová knihovna Okrouhlá</t>
  </si>
  <si>
    <t>Okrouhlá 36</t>
  </si>
  <si>
    <t>Okrouhlá</t>
  </si>
  <si>
    <t>pro děti  ZŠ a MŠ, pro rodiče na rodičovské dovolené</t>
  </si>
  <si>
    <t>5.10. pouštění draků, promítání pohádek Václava Čtvrtka</t>
  </si>
  <si>
    <t>3.10. ZŠ a MŠ Okrouhlá - první návštěva knihovny, seznámení s Václavem Čtvrtkem</t>
  </si>
  <si>
    <t>Eva Kraumanová</t>
  </si>
  <si>
    <t>eva.kraumanova@centrum.cz</t>
  </si>
  <si>
    <t>www.okrouhla-knihovna.webnode.cz</t>
  </si>
  <si>
    <t>Kraumanová</t>
  </si>
  <si>
    <t>L3UVK8H</t>
  </si>
  <si>
    <t>2016/09/19 19:10:40.309 GMT+2</t>
  </si>
  <si>
    <t>Městská knihovna Slavičín</t>
  </si>
  <si>
    <t>Osvobození 255</t>
  </si>
  <si>
    <t>Slavičín</t>
  </si>
  <si>
    <t>Dané téma jsme nevyužili.</t>
  </si>
  <si>
    <t>5. 10. Kviz pro starší a pokročilé II - pokračování série soutěžních a kvizových aktivit pro členy z Klubu důchodců\n7. 10.  Alergie - léčba přírodní cestou - přednáška Mgr. Daniely Haluškové Kvardové pro členy Diaklubu.</t>
  </si>
  <si>
    <t>3. 10. Veselé povídání o smutné princezně - odpoledne plné literárních i jiných her a úkolů pro děti ze školních družin\n3. 10. Kde, co a jak v knihovně!  - dopolední seznamka se službami knihovny pro školní mládež   \n4. 10. Usměvavé vařečky - tvořivá dílna pro děti a mládež\n7. 10. Zvěrohrátky - zábavné dopoledne pro děti z mateřských škol</t>
  </si>
  <si>
    <t>5. 10. Co vím - odpovím!  Dopolední zábavně - naučná show pro handicapované klienty Charity sv. Vojtěcha</t>
  </si>
  <si>
    <t>6. 10. Tvoří celá rodina - kreativní dílna pro děti s rodiči (dopoledne)\n6. 10. Veselé čtení  s Nezbedníčkem  - pravidelný soutěžně zábavný pořad pro předškoláčky v doprovodu rodičů (odpoledne)</t>
  </si>
  <si>
    <t>4. 10. Valašské svazky a zkazky - celodenní výstava a prezentace regionálních písemností, knih, autorů, knihovnických kronik, fotodokumentů aj. - určeno veřejnosti\n4. 10. Kafárna U dobré knihy! - večerní debatní kroužek o všem kolem čtenářství, knih a jejich autorů pro veřejnost\n6. 10. Alexander Viktorin: Obrazy - vernisáž výstavy v knihovnické galerii, určeno veřejnosti \n7. 10. Za tajemstvím Klášťova.  Beseda s archeologem Mgr. Tomášem Chmelou pro veřejnost</t>
  </si>
  <si>
    <t>Gabriela Klabačková</t>
  </si>
  <si>
    <t>knihovna@mesto-slavicin.cz</t>
  </si>
  <si>
    <t>http://www.knihovna.mesto-slavicin.cz/</t>
  </si>
  <si>
    <t>Věra Urbanová</t>
  </si>
  <si>
    <t>3ep4pm6</t>
  </si>
  <si>
    <t>2016/09/19 20:43:28.484 GMT+2</t>
  </si>
  <si>
    <t>Místní lidová knihovna</t>
  </si>
  <si>
    <t>Hlavní 70</t>
  </si>
  <si>
    <t>Kostomlaty pod Milešovkou</t>
  </si>
  <si>
    <t>417 54</t>
  </si>
  <si>
    <t>Při všech besedách bude využit plakát J. Lady Braňte knihu!</t>
  </si>
  <si>
    <t>3. října - beseda pro 1. třídu ZŠ - retro v naší knihovně\n4. října - 3 besedy 2. - 5. třída ZŠ - retro v naší knihovně\n6. října - beseda pro MŠ - retro v naší knihovně</t>
  </si>
  <si>
    <t>V průběhu měsíce října bude v knihovně výstava retro hraček, retro hudebních nosičů a retro knihovnických pomůcek.</t>
  </si>
  <si>
    <t>Miroslav Bláha</t>
  </si>
  <si>
    <t>mlk.kostomlaty@seznam.cz</t>
  </si>
  <si>
    <t>www.knihovnakostomlaty.cz</t>
  </si>
  <si>
    <t>ZHM2VSF</t>
  </si>
  <si>
    <t>2016/09/19 21:39:53.831 GMT+2</t>
  </si>
  <si>
    <t>Městská knihovna Horní Cerekev</t>
  </si>
  <si>
    <t>Náměstí T.G.Masaryka 41</t>
  </si>
  <si>
    <t>Horní Cerekev</t>
  </si>
  <si>
    <t>Pro všechny věkové skupiny</t>
  </si>
  <si>
    <t>Setkání knihovníků okresu Pelhřimov v Horní Cerekvi. 6.10. 2016</t>
  </si>
  <si>
    <t>Miroslav Václavík</t>
  </si>
  <si>
    <t>knihovna.hc@cmail.cz</t>
  </si>
  <si>
    <t>www.hornicerekev.cz</t>
  </si>
  <si>
    <t>6ufhr7n</t>
  </si>
  <si>
    <t>2016/09/20 06:54:29.452 GMT+2</t>
  </si>
  <si>
    <t>Krajská vědecká knihovna v Liberci, příspěvková organizace</t>
  </si>
  <si>
    <t>Rumjancevova 1362/1</t>
  </si>
  <si>
    <t>Liberec</t>
  </si>
  <si>
    <t>Plánované pořady jsou určeny pro všechny věkové skupiny.</t>
  </si>
  <si>
    <t>1.10. O draku Baziliškovi - pohádka pro nejmenší, loutkové divadlo Maminy, 6.10. Farmářské pohádky - storytelling, jedinečná zábavně-vzdělávací metoda, 7.10. Podmořský svět - vernisáž výstavy dětských prací</t>
  </si>
  <si>
    <t>3.10. Večer Kruhu autorů Liberecka - autorské čtení a vzpomínka na básnířku Hanu Fouskovou, 4. 10. Literární retro módní přehlídka - módní styly a oblékání v průběhu staletí + literární ukázky z různých dějinných období, 6.10. Marián Varga a Collegium Musicum - povídání a hudební ukázky z fondu KVK v Liberci, 7.10. Žerty Antona Pavloviče - humorné divadelní představení amatérského divadla složeného z ochotníků z LK</t>
  </si>
  <si>
    <t>Táňa Kuželková</t>
  </si>
  <si>
    <t>kuzelkova@kvkli.cz</t>
  </si>
  <si>
    <t>http://www.kvkli.cz</t>
  </si>
  <si>
    <t>koordinátor projektů</t>
  </si>
  <si>
    <t>X9KTQA3</t>
  </si>
  <si>
    <t>2016/09/20 07:51:40.195 GMT+2</t>
  </si>
  <si>
    <t>Městská knihovna v Bystrém</t>
  </si>
  <si>
    <t>nám. Na Podkově 68</t>
  </si>
  <si>
    <t>Bystré</t>
  </si>
  <si>
    <t>6. října - PohádkoTour - první setkání nad knihou, kterou je třeba bránit stejně tak  před poškozením, jako před jejími konkurenty - počítači, televizemi a tomu podobnými vymoženostmi.\nAkce je určena pro děti předškolního a mladšího školního věku a bude probíhat v průběhu (téměř) celého školního roku, každý první čtvrtek v měsíci. \nJednotlivé výpravy za pohádkami nabídnou čtení, plněný tematických úkolů, hry a všelijaké vytváření.</t>
  </si>
  <si>
    <t>7. října - Beseda s Radkem Malým realizovaná v rámci Maratonu čtení - Akce je určena žákům 3. a 4. tř. místní základní školy, s nimiž jsme s knihami Radka Malého pracovali.</t>
  </si>
  <si>
    <t>Zdislava Klodnerová</t>
  </si>
  <si>
    <t>knihovna@bystre.cz</t>
  </si>
  <si>
    <t>www.knihovna.bystre.cz</t>
  </si>
  <si>
    <t>Zdislava Klodnerová DiS.</t>
  </si>
  <si>
    <t>vedoucí pracovník</t>
  </si>
  <si>
    <t>EBD6NMZ</t>
  </si>
  <si>
    <t>2016/09/20 08:10:33.496 GMT+2</t>
  </si>
  <si>
    <t>Městská knihovna Mníšek pod Brdy</t>
  </si>
  <si>
    <t>Komenského 413</t>
  </si>
  <si>
    <t>Mníšek pod Brdy</t>
  </si>
  <si>
    <t>Vyvěšení plakátu k týdnu knihoven. Klíčování - druhých tříd.</t>
  </si>
  <si>
    <t>4.10.,7.10. Klíčování žáků druhých tříd - Předání symbolického klíče od knihovny.</t>
  </si>
  <si>
    <t>Den otevřených dveří 4.10.2016</t>
  </si>
  <si>
    <t>Výtvarná soutěž pro děti "Knihovna budoucnosti"</t>
  </si>
  <si>
    <t>Bauerová Tereza, Bláhová Nikola</t>
  </si>
  <si>
    <t>knihovna@mnisek.cz</t>
  </si>
  <si>
    <t>www.knihovna.mnisek.cz</t>
  </si>
  <si>
    <t>Bauerová Tereza</t>
  </si>
  <si>
    <t>8888LQB</t>
  </si>
  <si>
    <t>2016/09/20 08:26:39.204 GMT+2</t>
  </si>
  <si>
    <t>Městská knihovna Králíky</t>
  </si>
  <si>
    <t>Velké náměstí 273</t>
  </si>
  <si>
    <t>Králíky</t>
  </si>
  <si>
    <t>Maraton čtení 4.10.</t>
  </si>
  <si>
    <t>Velké říjnové společné čtení 6. 10.</t>
  </si>
  <si>
    <t>Maraton čtení 4.10.\nDeskový pětiboj 4.10.\nSlavnostní start Soutěže k Noci s Andersenem 4.10.</t>
  </si>
  <si>
    <t>Čtení na dobrou... den 3.-7.10</t>
  </si>
  <si>
    <t>Kateřina Brandejsová</t>
  </si>
  <si>
    <t>brandejsovakaterina@gmail.com</t>
  </si>
  <si>
    <t>www.knihovnakraliky.cz</t>
  </si>
  <si>
    <t>wmepl7c</t>
  </si>
  <si>
    <t>2016/09/20 08:50:21.684 GMT+2</t>
  </si>
  <si>
    <t>Městská knihovna Hluk</t>
  </si>
  <si>
    <t>nám. Komenského 162</t>
  </si>
  <si>
    <t>Hluk</t>
  </si>
  <si>
    <t>anketa: "Oblíbená kniha letošních prázdnin (dovolené)"</t>
  </si>
  <si>
    <t>viz. níže</t>
  </si>
  <si>
    <t>po celý týden (3.-7.10.2016)\n- registrace nových čtenářů zdarma\n- knižní amnestie na upomínky\n- pohádkové omalovánky pro nejmenší\n- nabídka vyřazených časopisů zdarma\n- prodej vyřazených brožur 1,-Kč/ks\n- anketa pro všechny čtenáře: Oblíbená kniha letošních prázdnin (dovolené)\n\nneděle 9.10.2016\n- ochotnické divadlo Haleny - "Mátový nebo citrón"\n\nčtvrtek 13.10.2016\n- beseda "PERU - MOJE CESTA ZA ŠAMANEM"</t>
  </si>
  <si>
    <t>Romana Jančová</t>
  </si>
  <si>
    <t>mkhluk@cmail.cz</t>
  </si>
  <si>
    <t>www.hluk.knihovna.cz</t>
  </si>
  <si>
    <t>XPALY2X</t>
  </si>
  <si>
    <t>2016/09/20 09:03:27.804 GMT+2</t>
  </si>
  <si>
    <t>Městská knihovna Němčice nad Hanou</t>
  </si>
  <si>
    <t>Palackého nám. 25</t>
  </si>
  <si>
    <t>Němčice nad Hanou</t>
  </si>
  <si>
    <t>798 27</t>
  </si>
  <si>
    <t>Beseda se spisovatelkou Jarmilou Pospíšilovou - 5. 10. 2016 v 17:00 hodin\nV rámci besedy budou posluchačům představeny prostřednictvím krátkých úryvků nové knihy autorky, které v letošním roce vyšly. V rámci diskuze autorka poodhalí také proces své tvůrčí práce.</t>
  </si>
  <si>
    <t>Knihožrouti - 4. 10, 6. 10. 2016 (vždy v 10:00 hodin)\nBeseda s knihou Knihožrouti je připravena pro žáky druhých tříd místní základní školy, kterou získali v rámci pasování prvňáčků na konci minulého školního roku. Děti čeká práce s textem, s novými pojmy, ale také hry a spousta zábavy.</t>
  </si>
  <si>
    <t>Jitka Hanáková</t>
  </si>
  <si>
    <t>knihovna@nemcicenh.cz</t>
  </si>
  <si>
    <t>http://nemcicenh.knihovna.cz/</t>
  </si>
  <si>
    <t>66XULD9</t>
  </si>
  <si>
    <t>2016/09/20 09:47:20.914 GMT+2</t>
  </si>
  <si>
    <t>Městská knihovna VRATIMOV</t>
  </si>
  <si>
    <t>Frýdecká 1000/48</t>
  </si>
  <si>
    <t>Vratimov</t>
  </si>
  <si>
    <t>739 32</t>
  </si>
  <si>
    <t>Akce určené převážně pro školy a školky.</t>
  </si>
  <si>
    <t>Autorské čtení s Lenkou Rožnovskou - 5. října 2016\nPasování na čtenáře - 7. října 2016\nZábavná šmoulí soutěž v knihovně\nKamarádka knihovna - oznámkuj svou knihovnu\nČteme v Amfíku - čtení dětem z MŠ</t>
  </si>
  <si>
    <t>Roztáčíme KNIHOTOČ</t>
  </si>
  <si>
    <t>Pščolková Hana, Mgr.</t>
  </si>
  <si>
    <t>knihovnavrat@volny.cz</t>
  </si>
  <si>
    <t>www.knihovna-vratimov.cz</t>
  </si>
  <si>
    <t>C4HWMDS</t>
  </si>
  <si>
    <t>2016/09/20 09:55:19.072 GMT+2</t>
  </si>
  <si>
    <t>Místní knihovna Strání</t>
  </si>
  <si>
    <t>Rubanice 877</t>
  </si>
  <si>
    <t>Strání</t>
  </si>
  <si>
    <t>Nový kabát pro knihu - výtvarná soutěž pro děti o nejhezčí obálku na knihu\nKvíz o sladké ceny - kvíz zaměřený na to, jak se ke knihám správně chovat</t>
  </si>
  <si>
    <t>Tereza Mimochodková</t>
  </si>
  <si>
    <t>knihovna@strani.cz</t>
  </si>
  <si>
    <t>http://strani.knihovna.cz/</t>
  </si>
  <si>
    <t>edwdt66</t>
  </si>
  <si>
    <t>2016/09/20 10:06:48.269 GMT+2</t>
  </si>
  <si>
    <t>Místní knihovna HORNÍ DATYNĚ</t>
  </si>
  <si>
    <t>U Školy</t>
  </si>
  <si>
    <t>Horní Datyně</t>
  </si>
  <si>
    <t>739 33</t>
  </si>
  <si>
    <t>Akce pro děti a mládež</t>
  </si>
  <si>
    <t>Šmoulí soutěž pro děti</t>
  </si>
  <si>
    <t>Výstava v chodbičce: Zimní táboření (50. výročí - Kolondyke)</t>
  </si>
  <si>
    <t>Blanka ODSTRČILÍKOVÁ</t>
  </si>
  <si>
    <t>http://www.hornidatyne.knihovna.info/</t>
  </si>
  <si>
    <t>HEJQEQR</t>
  </si>
  <si>
    <t>2016/09/20 10:18:45.827 GMT+2</t>
  </si>
  <si>
    <t>Místní knihovna OPRECHTICE</t>
  </si>
  <si>
    <t>Oprechtice č.p. 40</t>
  </si>
  <si>
    <t>Oprechtice</t>
  </si>
  <si>
    <t>739 21</t>
  </si>
  <si>
    <t>Akce pro děti a návštěvníky knihovny.</t>
  </si>
  <si>
    <t>Zábavná Šmoulí soutěž v knihovně.</t>
  </si>
  <si>
    <t>http://www.oprechtice.knihovna.info/</t>
  </si>
  <si>
    <t>DY7VKQU</t>
  </si>
  <si>
    <t>2016/09/20 10:24:07.891 GMT+2</t>
  </si>
  <si>
    <t>Místní knihovna ŽABEŇ</t>
  </si>
  <si>
    <t>Žabeň 174</t>
  </si>
  <si>
    <t>Žabeň</t>
  </si>
  <si>
    <t>Seznámení s knižními novinkami, stolními hrami, interaktivními knihami.</t>
  </si>
  <si>
    <t>3. října od 10 do 12 hodin \n- Nebojte se mobilu a internetu - práce s chytrým telefonem, internetem\n- donáška knih do domu</t>
  </si>
  <si>
    <t>3. října od 10 do 12 hodin - ukázka interaktivních knih, stolních her</t>
  </si>
  <si>
    <t>6. října beseda se spisovatelkou Lenkou Rožnovskou pro ZŠ</t>
  </si>
  <si>
    <t>Donáška knih do domu - 3. a 6. října</t>
  </si>
  <si>
    <t>Beseda s Pavlem Zubkem Průmyslový ural aneb JAK JSEM V RUSKU ZEŠEDIVĚL 6. října od 17 hodin.\nVýstava ručních prací a patchworku.</t>
  </si>
  <si>
    <t>Markéta Bradáčová</t>
  </si>
  <si>
    <t>knihovnazaben@seznam.cz</t>
  </si>
  <si>
    <t>www.zaben.knihovna.info</t>
  </si>
  <si>
    <t>3BYE5ZK</t>
  </si>
  <si>
    <t>2016/09/20 10:24:35.878 GMT+2</t>
  </si>
  <si>
    <t>Dlouhá 429</t>
  </si>
  <si>
    <t>Velké Opatovice</t>
  </si>
  <si>
    <t>3.-7.10.2016 Besedy pro ZŠ</t>
  </si>
  <si>
    <t>3.10.2016 - Beseda pro žáky 2.tříd ZŠ se spisovatelkou Olgou Černou\n10.10.2016 - Beseda pro žáky 3.tříd ZŠ se spisovatelkou Klárou Smolíkovou</t>
  </si>
  <si>
    <t>12.10.2016 - autorské čtení a beseda pro širokou veřejnost se spisovatelkou Markétou Harasimovou\n3.-14.10.2016 mini výstava RETRO KNIHY - aneb co četli naši rodiče</t>
  </si>
  <si>
    <t>Nárožná Olga</t>
  </si>
  <si>
    <t>knihovna@velkeopatovice.cz</t>
  </si>
  <si>
    <t>kc.velkeopatovice.cz</t>
  </si>
  <si>
    <t>F82YWXF</t>
  </si>
  <si>
    <t>2016/09/20 10:45:43.292 GMT+2</t>
  </si>
  <si>
    <t>Oblastní muzeum v Mostě, příspěvková organizace</t>
  </si>
  <si>
    <t>Československé armády 1360</t>
  </si>
  <si>
    <t>Most</t>
  </si>
  <si>
    <t>434 01</t>
  </si>
  <si>
    <t>A) 5.10.2016 přednáška a prezentace pro ZŠ. Název:"Tam kde mrtví otvírají oči živým, aneb, seznámení s knihovnou Oblastního muzea v Mostě"\n\nB) Prezentace sítě muzejních knihoven Ústeckého kraje. Představení jednotlivých knihoven včetně fotodokumentace formou panelové výstavy</t>
  </si>
  <si>
    <t>5.10.2016 pro ZŠ Hora Svaté Kateřiny. Název:"Tam kde mrtví otvírají oči živým, aneb, seznámení s knihovnou Oblastního muzea v Mostě"</t>
  </si>
  <si>
    <t>Od 4.10. do 31.10.2016 Prezentace sítě muzejních knihoven Ústeckého kraje. Představení jednotlivých knihoven včetně fotodokumentace formou panelové výstavy ve výstavních prostorách muzea.</t>
  </si>
  <si>
    <t>Ing. Diana Kvapilová</t>
  </si>
  <si>
    <t>kvapilova@muzeum-most.cz</t>
  </si>
  <si>
    <t>www.muzeum-most.cz</t>
  </si>
  <si>
    <t>G2H286G</t>
  </si>
  <si>
    <t>2016/09/20 10:48:01.899 GMT+2</t>
  </si>
  <si>
    <t>Městské kulturní středisko Letovice-knihovna</t>
  </si>
  <si>
    <t>Tyršova 2</t>
  </si>
  <si>
    <t>Letovice</t>
  </si>
  <si>
    <t>679 61</t>
  </si>
  <si>
    <t>Besedy pro ZŠ a MŠ Letovice \nUmění kolem nás - výstavka knih</t>
  </si>
  <si>
    <t>4., 11., 18., 25. 10. od 13.30 do 15.00 čteme STARÉ POVĚSTI LETOVICKÉ\n27. 9. 2016 - Brněnské pověsti - beseda s Jakubem Šafránkem\n25. 10. 2016 - beseda s Adolfem Dudkem pro MŠ</t>
  </si>
  <si>
    <t>4. 10. 2016 Východní Čína z Pekingu do Honkongu - cestopisná přednáška Jaroslava Chrásta doplněná výstavou fotografií\n7. 10. 2016 výstava RETRO MÝDEL\n25. 10. POVÍDÁNÍ NAD KNIHOU s Markétou Harasimovou</t>
  </si>
  <si>
    <t>Romana Hoderová</t>
  </si>
  <si>
    <t>knihovna@mks-letovice.cz</t>
  </si>
  <si>
    <t>www.mks-letovice.cz/knihovna</t>
  </si>
  <si>
    <t>YPFMMMJ</t>
  </si>
  <si>
    <t>2016/09/20 10:50:56.199 GMT+2</t>
  </si>
  <si>
    <t>Městská knihovna Rychnov u Jablonce nad Nisou</t>
  </si>
  <si>
    <t>Květinová 498</t>
  </si>
  <si>
    <t>Rychnov u Jablonce nad Nisou</t>
  </si>
  <si>
    <t>468 02</t>
  </si>
  <si>
    <t>Propagace ochrany knihy po celý týden 3.-7.10., prodej obalů na knihy</t>
  </si>
  <si>
    <t>Literární pořad pro žáky ZŠ na téma Harry Potter se skupinou FORTESCUE, 13.10.</t>
  </si>
  <si>
    <t>Rozšíření provozních hodin</t>
  </si>
  <si>
    <t>Renata Chloubová</t>
  </si>
  <si>
    <t>knihovna@rychnovjbc.cz</t>
  </si>
  <si>
    <t>www.knihovna.rychnovjbc.cz</t>
  </si>
  <si>
    <t>ZMML2TL</t>
  </si>
  <si>
    <t>2016/09/20 10:52:38.645 GMT+2</t>
  </si>
  <si>
    <t>Vratislavice nad Nisou</t>
  </si>
  <si>
    <t>Nad Školou 1675</t>
  </si>
  <si>
    <t>Liberec 30</t>
  </si>
  <si>
    <t>Braňte knihu! Kniha nejen z naší knihovny pro každého z Vratislavic nad Nisou .\nKaždý kdo přijde do naší knihovny si může vybrat knihu zdarma /vyřazené a darované knihy/.</t>
  </si>
  <si>
    <t>Po celý týden návštěvy ZŠ a školní družiny spojené s besedou.</t>
  </si>
  <si>
    <t>Celý týden soutěž pro čtenáře Čti a mysli a vyhraj müsli! - Křížovka pro čtenáře se slosováním o knižní cenu.</t>
  </si>
  <si>
    <t>Markéta Fizková</t>
  </si>
  <si>
    <t>knihovna@vratislavice.cz</t>
  </si>
  <si>
    <t>www.vratislavice.cz</t>
  </si>
  <si>
    <t>Fizková</t>
  </si>
  <si>
    <t>4J33ETX</t>
  </si>
  <si>
    <t>2016/09/20 11:34:38.123 GMT+2</t>
  </si>
  <si>
    <t>Městská knihovna Železný Brod</t>
  </si>
  <si>
    <t>Příčná 331</t>
  </si>
  <si>
    <t>Železný Brod</t>
  </si>
  <si>
    <t>468 22</t>
  </si>
  <si>
    <t>- od počátku října - spuštění nové služby SMS čtenářům(Konzulta Brno)\n- představení nového loga knihovny</t>
  </si>
  <si>
    <t>3.-7.10. - soutěže, deskové hry, malování a tvoření vlastního leporela</t>
  </si>
  <si>
    <t>Dana Hudíková</t>
  </si>
  <si>
    <t>knihovna@zelbrod.cz</t>
  </si>
  <si>
    <t>www.zeleznybrod.cz/obcan/kultura-sport-spolky/knihovna</t>
  </si>
  <si>
    <t>PP77LYX</t>
  </si>
  <si>
    <t>2016/09/20 11:35:21.320 GMT+2</t>
  </si>
  <si>
    <t>U Sýpky 289</t>
  </si>
  <si>
    <t>Fulnek</t>
  </si>
  <si>
    <t>Přednáška - p. Milan Zacha Kučera - Největší tajemství třetí říše (5.10.2016 v 17 h.)</t>
  </si>
  <si>
    <t>Den otevřených dveří pro maminky s dětmi (4.10.2016)</t>
  </si>
  <si>
    <t>Komiksový workshop - p. Daniel Vydra (12.10.2016)</t>
  </si>
  <si>
    <t>Výtvarná dílna, výstavky knih, soutěžní kvízy</t>
  </si>
  <si>
    <t>Martina Vojkůvková</t>
  </si>
  <si>
    <t>vojkuvkova.martina@fulnek.cz</t>
  </si>
  <si>
    <t>www.mkcf.cz/knihovna</t>
  </si>
  <si>
    <t>MJMP8DT</t>
  </si>
  <si>
    <t>2016/09/20 11:44:10.554 GMT+2</t>
  </si>
  <si>
    <t>Městská knihovna Bruntál</t>
  </si>
  <si>
    <t>Školní 723/2</t>
  </si>
  <si>
    <t>Bruntál</t>
  </si>
  <si>
    <t>792 01</t>
  </si>
  <si>
    <t>Vyjímečná amnestie na vrácení knih - odpuštění sankčních poplatků (všichni čtenáři)</t>
  </si>
  <si>
    <t>Pomoc při práci na PC - práce se čtenářským katalogem (3.- 7.10.2016)</t>
  </si>
  <si>
    <t>Výstavka a besedy k 40. výročí úmrtí spisovatele Václava Čtvrtka ( říjen 2016)</t>
  </si>
  <si>
    <t>Retro výstavka "Co četli naši rodiče, aneb, retro v knihovně" (3. - 15. 10. 2016)</t>
  </si>
  <si>
    <t>kampaň: HUSOVY STOPY - organizátor spolek České studny. (3.10. - 30. 11. 2016)</t>
  </si>
  <si>
    <t>Marie Štencelová</t>
  </si>
  <si>
    <t>studovnabruntal@seznam.cz</t>
  </si>
  <si>
    <t>www.mekbruntal.cz</t>
  </si>
  <si>
    <t>VQUTPAU</t>
  </si>
  <si>
    <t>2016/09/20 12:39:40.130 GMT+2</t>
  </si>
  <si>
    <t>Městská knihovna Fráni Šrámka</t>
  </si>
  <si>
    <t>Náměstí Míru 4</t>
  </si>
  <si>
    <t>Sobotka</t>
  </si>
  <si>
    <t>Braňte knihu! - Knihovnická dílna pro děti a rodiče (výroba své knížky)</t>
  </si>
  <si>
    <t>Co je správná strava - přednáška o zdravém životním stylu</t>
  </si>
  <si>
    <t>V knihovně s Rumcajsem, Mankou a Cipískem - hraní a čtení pro nejmenší děti v doprovodu rodičů</t>
  </si>
  <si>
    <t>Velké říjnové společné čtení - pro děti MŠ a 1. tříd ZŠ čtou členové Studia Šrámkova domu</t>
  </si>
  <si>
    <t>Okolo Řáholce - přednáška o Václavu Čtvrtkovi a jeho díle\nDivadlo v Sobotce - další z cyklu přednášek ke staré Sobotce\nVlastivědná procházka po Sobotce - tentokrát po soboteckém hřbitově</t>
  </si>
  <si>
    <t>Magdaléna Šrůtová</t>
  </si>
  <si>
    <t>knihovna@sobotka.cz</t>
  </si>
  <si>
    <t>www.knihovnasobotka.cz</t>
  </si>
  <si>
    <t>A2BU4JB</t>
  </si>
  <si>
    <t>2016/09/20 13:08:59.181 GMT+2</t>
  </si>
  <si>
    <t>Místní knihovna Bystřice</t>
  </si>
  <si>
    <t>Bystřice 848</t>
  </si>
  <si>
    <t>Bystřice nad Olší</t>
  </si>
  <si>
    <t>3.10.2016 Kdo hledá, ten najde - pro tři věkové kategorie\n3.10.2016 Kdo hledá, ten najde - pro dospělé\n3.10.2016 Literární soutěž pro tři věkové kategorie\n3.10.2016 Slyšíš? A znáš? soutěž pro tři věkové kategorie</t>
  </si>
  <si>
    <t>Virtuální Univerzita třetího věku:Astronomie\nVirtuální Univerzita třetího věku:Dějiny oděvní kultury</t>
  </si>
  <si>
    <t>Cesta kolem světa-informační vzdělávací\nRespektování formou reflexe a sebereflexe-informační vzdělávací</t>
  </si>
  <si>
    <t>Halina Paciorková</t>
  </si>
  <si>
    <t>mkbystrice.paciorkova@gmail.com</t>
  </si>
  <si>
    <t>knihovna.bystrice.cz</t>
  </si>
  <si>
    <t>5GPP6TG</t>
  </si>
  <si>
    <t>2016/09/20 13:33:27.556 GMT+2</t>
  </si>
  <si>
    <t>Obecní knihovna Staňkovice</t>
  </si>
  <si>
    <t>Postoloprtská 8</t>
  </si>
  <si>
    <t>Staňkovice u Žatce</t>
  </si>
  <si>
    <t>10. října – 9:00 hod.\n„Příhody lišky Bystroušky“ \n- divadelní představení na motivy knihy Rudolfa Těsnohlídka Liška Bystrouška\n„Pasování prvňáčků“\n- slavnostní dopoledne pro staňkovické školáky\n17. – 26. října\n„Podzimní strašidlo“\n- soutěž o nejoriginálnější strašidlo z přírodních materiálů\n- výstava soutěžních výrobků v „galerii“ Pod břízou (doneste do knihovny v provozní době)\n- vyhlášení výsledků na Dýňové párty\n30. října\n„Dýňová párty“\n- bližší informace na samostatném plakátu\n(ve spolupráci s klubem žen)</t>
  </si>
  <si>
    <t>Jahelková Sylvie</t>
  </si>
  <si>
    <t>jahelkova@stankovice.cz</t>
  </si>
  <si>
    <t>www.stankovice.cz/knihovna</t>
  </si>
  <si>
    <t>PVYH5TN</t>
  </si>
  <si>
    <t>2016/09/20 13:33:58.211 GMT+2</t>
  </si>
  <si>
    <t>Břeclavská 689</t>
  </si>
  <si>
    <t>Lednice</t>
  </si>
  <si>
    <t>691 44</t>
  </si>
  <si>
    <t>Beseda se spisovatelkou Ivonou Březinovou pro nejmenší (s leporely, divadélkem, maňásky a pohádkami);\n(bránit knihu ve smyslu podněcovat zájem, aby se stále četlo - i do budoucna - je třeba od nejútlejšího věku, proto beseda pro děti z mateřské školky přímo s dětskou spisovatelkou může zaujmout nové potenciální čtenáře ...)</t>
  </si>
  <si>
    <t>Půjčování knih a časopisů v Penzionu pro důchodce</t>
  </si>
  <si>
    <t>Pro děti z MŠ a a z 1.stupně ZŠ:\nPohádky o skutečných zvířátkách: besedy s videem, soutěže, doplňovačky, kvízy a kreslení na motivy knih Miroslava Bobka o zvířatech v pražské ZOO : "Gorilí pohádky", soutěž o nejhezčí gorilku, výstava dětské kresby ;\n\nPro žáky 2.stupně ZŠ: dějepisná soutěž  -  vědomostní kvíz o Karlu IV., s besedami a vyhodnocením správných odpovědí za odměny ;</t>
  </si>
  <si>
    <t>Bc.NIna Vališová</t>
  </si>
  <si>
    <t>knihovna.lednice@quick.cz</t>
  </si>
  <si>
    <t>www.knihovnalednicewebk.cz</t>
  </si>
  <si>
    <t>Bc.Nina Vališová</t>
  </si>
  <si>
    <t>Z3YJFUX</t>
  </si>
  <si>
    <t>2016/09/20 13:59:43.088 GMT+2</t>
  </si>
  <si>
    <t>Městská knihovna Kopřivnice</t>
  </si>
  <si>
    <t>Obránců míru 368</t>
  </si>
  <si>
    <t>Kopřivnice</t>
  </si>
  <si>
    <t>celý týden retro výstava Hračky, knihy a hry rodičů a prarodičů \ncelý týden Jak to bylo bez počítače - výpůjční retro pult\nanketa Moje oblíbená kniha z dětství nebo mládí\npondělí - literární večer s Jarmilou Rýdlovou nad knihou Tajemství psychiky</t>
  </si>
  <si>
    <t>úterý zahájení Virtuální univerzity 3. věku - Genealogie\nstředa zahájení Akademie 3.věku - Na co můžeme být hrdi</t>
  </si>
  <si>
    <t>úterý - výtvarná dílna Pískování\nstředa - pobočka Sever výtvarná dílna Malovaní balvaní - malování na kameny</t>
  </si>
  <si>
    <t>celý měsíc výstava fotografií J. Brucknera Island\nčtvrtek cestopisná beseda Aviou Afrikou, aneb Amálkou na Obratník raka</t>
  </si>
  <si>
    <t>Eva Mikušková</t>
  </si>
  <si>
    <t>knihovna@kdk.cz</t>
  </si>
  <si>
    <t>http://www.kulturakoprivnice.cz/knihovna/</t>
  </si>
  <si>
    <t>ME9PFT7</t>
  </si>
  <si>
    <t>2016/09/20 14:23:01.466 GMT+2</t>
  </si>
  <si>
    <t>Knihovna Antonína Švehly ÚZEI</t>
  </si>
  <si>
    <t>Slezská 7</t>
  </si>
  <si>
    <t>Praha 2</t>
  </si>
  <si>
    <t>120 00</t>
  </si>
  <si>
    <t>"Jihočeská krajina v obrazech" - výstava obrazů Petra Ettlera.\nVýstavka historického rybářského náčiní, pomůcek a potřeb.\nV rámci oslav 90. výročí KAŠ budou další akce v knihovně probíhat během celého měsíce října.</t>
  </si>
  <si>
    <t>7.10. program pro MŠ Klásek z MZe.</t>
  </si>
  <si>
    <t>Lenka Nushartová</t>
  </si>
  <si>
    <t>nushartova.lenka@uzei.cz</t>
  </si>
  <si>
    <t>www.knihovnasvehly.cz</t>
  </si>
  <si>
    <t>ved. odd. Služby KAŠ</t>
  </si>
  <si>
    <t>VU87FK7</t>
  </si>
  <si>
    <t>2016/09/20 14:38:11.997 GMT+2</t>
  </si>
  <si>
    <t>Obecní knihovna Budislav</t>
  </si>
  <si>
    <t>Budislav 64</t>
  </si>
  <si>
    <t>Budislav</t>
  </si>
  <si>
    <t>Pondělí 5.10.- pro celé rodiny, výprodej knih, zápis nových čtenářů zdarma. Středa a čtvrtek pro děti z mš a zš Budislav, programy Houbový sen a Skládám jako Halas a maluji jako Picasso.\nPátek "Den zvířecích  mazlíčků v knihovně" a v sobotu máme připraveno Sobotní tvořeníčko - Drátkujeme pro radost.</t>
  </si>
  <si>
    <t>Středa 5.10.2016 - návštěva dětí z Mš Budislav na téma "Houbový sen"\nČtvrtek 6.10.2016 návštěva dětí z Zš Budislav ,"Skládám jako Halas a maluji jako Picasso"</t>
  </si>
  <si>
    <t>3.10.2016 - pro celou rodinu - prodej vyřazených knížek a zápis do knihovny zdarma.\n7.10.2016 - Den zvířecích mazlíčků, návštěva dětí s jejich zvířecími mazlíčky v knihovně a od 17:00 soutěž v areálu pod Hradiskem.\n8.10. Sobotní tvořeníčko - Drátkujeme pro radost , od 18:00</t>
  </si>
  <si>
    <t>Bartošová Alena</t>
  </si>
  <si>
    <t>budislavknihovna@seznam.cz</t>
  </si>
  <si>
    <t>www.budislavknihovna.cz</t>
  </si>
  <si>
    <t>Bartošová</t>
  </si>
  <si>
    <t>2L5NXY5</t>
  </si>
  <si>
    <t>2016/09/20 14:44:50.314 GMT+2</t>
  </si>
  <si>
    <t>Městská knihovna v Třebíči</t>
  </si>
  <si>
    <t>Hasskova 102/2</t>
  </si>
  <si>
    <t>Třebíč</t>
  </si>
  <si>
    <t>674 01</t>
  </si>
  <si>
    <t>PŘEKLADATELSKÁ SOUTĚŽ PRO DĚTI A STUDENTY JAZYKŮ\n"PŘEKLÁDÁME S JANOU MONTORIO", I. ROČNÍK\nPo úspěšném nultém ročníku vyhlašují Jana Montorio-Doležalová a Městská knihovna v Třebíči první ročník překladatelské soutěže v žánru literatury young adult. Soutěže v překladu anglického textu do češtiny se mohou zúčastnit  studenti středních škol a jazykových škol v Kraji Vysočina ve věku od 15 do 20 let.\nPodmínky soutěže a soutěžní text budou zveřejněny v pondělí 3. října.\nVyhlášení výsledků proběhne v knihovně v pátek 16. prosince ve 14:00.</t>
  </si>
  <si>
    <t>PAPUA - NOVÁ GUINEA / FRANTIŠEK VEJMĚLKA\nPondělí 3. října 2016, 9:00 hod., sál hudebního oddělení.\nDobrodružné terénní bádání v tropech Papui - Nové Guinei přiblíží mladý třebíčský přírodovědec František Vejmělka. Pralesy, velehory, vulkány, mangrovy, korálové útesy, úžasné obludky z živočišné říše, ale i nebezpečí malárie a dalších tropických nemocí - to všechno obnáší poznávání podrovníkového ráje.\n\nTAK NEVÁHEJ A HREJ! / MIRKA CMÁROVÁ A PETRA JEŘÁBKOVÁ\nPondělí 10. října 2016, 9:00.\nZábavné dopoledne pro seniory s deskovými hrami, křížovkami a dalšími hrami a soutěžemi. Aktivují mozek, tříbí a trénují paměť, ale také uvolňují emoce, a napětí a přinášejí chvilku bez stresu s přáteli.\n\nTURECKO / MILUŠKA MRVKOVÁ\nÚterý 11. října 2016, 17:00, sál hudebního oddělení.\nPrezentace třebíčské cestovatelky, která si v seniorském věku plní celoživotní sny a neváhá navštívit místa, kde to ostatní vzdají.</t>
  </si>
  <si>
    <t>TEXTILNÍ DEKORACE PRO DĚTI I DOSPĚLÉ / DÍLNIČKY S MONIKOU\nČtvrtek 13. října 2016, 15:00, dětské oddělení.\nKurz tvůrčí fantazie, při které se děti naučí dotvářet textilní dekoraces pomocí oblíbených tiskátek. Dílnička je vhodná pro děti již od tří let.\n\nNEBOJTE SE ZEPTAT SVÉHO LÉKAŘE / PO ZÁZRAKU ZROZENÍ ČEKÁ DĚTI KOJENÍ\nČtvrtek 13. 10. 2016, 16:30, sál hudebního oddělení\nPřednáška z cyklu "Nebojte se zeptat svého lékaře" v rámci Projektu Zdravé město Třebíč a ve spolupráci s Nemocnicí Třebíč.</t>
  </si>
  <si>
    <t>KOUZELNÁ NOC\nPátek 30. září 2016, od 18:00, dětské oddělení, knihovna Hasskova\nMultikulturní noc s kouzelníkem Ondřejen Sládkem. Kromě zábavy, soutěží a čtení si děti budou vyrábět lampiony inspirované kulturnou dalekých zemí světa.\n\nDLOUHÁ NOC V KNIHOVNĚ\nPátek 30. září 2016, od 19:00, pobočka Modřínová\nNoc plná zábavy a poučení pro školní družinu MŠ a ZŠ Na Kopcích. Na programu je pohádka "Zapomenutý čert" v podání třebíčského amatérského divadelního souboru Ampulka a večeře připravená z výrobků se značkou Fair trade.\n\nNA STOPĚ PRAVĚKÝM ZÁHADÁM\nPondělí 3. října 2016, 8:15 a 9:30, dětské oddělení, knihovna Hasskova\nMotivační hra a beseda se zástupci nakladatelství Thovt. Akce je určena pro ZŠ.\n\nJULIE MEZI SLOVY / PETRA DVOŘÁKOVÁ\nPondělí 3. října 2016, 8:15, pobočka Borovina\nBeseda a autorské čtení se spisovatelkou Petrou Dvořákovou. Akce je určena pro ZŠ.\n\nJÁ JSEM HLAD / PETRA DVOŘÁKOVÁ\nPondělí 3. října 2016, 8:15, pobočka Modřínová\nBeseda a autorské čtení se spisovatelkou Petrou Dvořákovou o jejím osobním příběhu anorexie, nemoci příjmu potravy, kterou trpí stále více lidí i mladých lidí a dětí.\n\nKRÁL KAREL IV. / RENÁTA FUČÍKOVÁ / v rámci podpory Maratonu čtení a Čtení pomáhá\nÚterý 4. října 2016, 9:00, knihovna Hasskova, dětské oddělení\nBeseda s autorkou nádherně ilustrované a obsahově mimořádné knihy o životě Karla IV., který významnými změnami pozvedl Prahu a celé české království na evropskou úroveň.\n\nO KARLU IV. /LUCIE SEIFERTOVÁ\nČtvrtek 6. října 2016, 9:00, dětské oddělení Hasskova, 11:00 pobočka Modřínová\nBesedy a ilustrátorské workshopy o Karlu IV. se spisovatelkou a ilustrátorkou Lucií Seifertovu.\n\nFARMÁŘSKÉ ODPOLEDNE\nČtvrtek 6. října 2016, 14:00, dětské oddělení Hasskova\nBeseda o zdravých potravinách s paní Kotrbovou, majitelkou prodejny Zdravíčko. Pro děti bude připravena malá ochutnávka a text, při kterém si zkontrolují svoje znalosti.\n\nNOC VE ZNAMENÍ EKOLOGIE\nPátek 14. 10. 2016, 18:00, knihovna Hasskova, dětské oddělení.\nJiž druhé podzimní spaní dětí v knihovně bude mít ekologické téma. Děti si budou hrát,soutěžit, vyrábět a číst knížku Anety Františky Holasové Lumír včelaří a setkají se s opravdovým mušketýrem.</t>
  </si>
  <si>
    <t>MAURICE RAVEL / VÍT COUFAL / FRANCOUZSKÝ KLUB 2016\nČtvrtek 6. října 2016, 17:00, sál hudebního oddělení.\nPřednáška Mgr. Víta Coufala, hudebního pedagoga ZUČ Třebíč, s hudebními ukázkami z díla francouzského skladatele. Joseph-Maurice Ravel, jehož rodiči byli Švýcar a Španělka, je znám jako impresionistický skladatel, ale zejména jeho pozdní díla nesou výrazné stopy nastupující moderny, expresionismu a neoklasicismu. Jeho nejznámějším dílem je Bolero, skladba ve své době oslavovaná i zatracovaná pro nepopiratelně erotický náboj.\n\nNOC S CORUSCANTE / ANNA KOLAŘÍKOVÁ A PĚVECKÝ SBOR CORUCANTE\nPátek 7. října 2016, 18:00, knihovna Hasskova, dospělé oddělení.\nKomorní pěvecký sbor Coruscante slaví letos na podzim 10. výročí založení. Pod vedením Anny Kolaříkové, aktivní propagátorky hudby a učitelky ZUŠ, v něm zpívají mladí lidé z Třebíče. Mnozí prošli některým z dětských pěveckých sborů v Třebíči, další přišli sami od sebe. Všechny spojuje láska ke sborovému zpěvu a přátelství. Noc s Coruscante bude i workshopem, dílnou, na které si všichni přítomní mohou se sborem zazpívat.\n\nDRUHÝ ŽIVOT KARLA IV. V HUDBĚ / VIKTOR VELEK A STUDENTI FAKULTY UMĚNÍ OSTRAVSKÉ UNIVERZITY\nSobota 8. října 2016, 17:00, knihovna Hasskova, dospělé oddělení.\nNěkolikahodinové pásmo hudby a poezie pod taktovkou Viktora Velka, třebíčského hudebního vědce. V řadě dalších akcí na oslavu 700. výročí narození Karla IV. bude provedeno ojedinělé dílo - "karlovská linie" v české hudbě a celém spektru hudebních forem v tradici pokračující dodnes. Interpretace hudby a písní se zhostí studenti Fakulty umění Ostravské univerzity.</t>
  </si>
  <si>
    <t>Protože v Třebíči by se do vyhlášeného období všechny akce nevešly, začínáme již v pátek 30. 9. a končíme až v pátek 14. 10.!\n\nNěkteré akce Týdne knihoven v Třebíči jsou součástí ročních projektů a konají se za podpory:\n- Ministerstva kultury ČR, program Knihovna 21. století,\n- města Třebíč - Grantový systém Zdravého města, podprogramy Kultura, Ekologie a Rodina a zdraví,\n- Nadace ČEZ, program Podpora regionů,\n- Projekt Zdravé město Třebíč s podporou VZP.</t>
  </si>
  <si>
    <t>Marie Dočkalová</t>
  </si>
  <si>
    <t>mdockalova@knihovnatr.cz</t>
  </si>
  <si>
    <t>www.knihovnatr.cz</t>
  </si>
  <si>
    <t>8XVJE32</t>
  </si>
  <si>
    <t>2016/09/20 15:15:23.903 GMT+2</t>
  </si>
  <si>
    <t>I.P.Pavlova 7</t>
  </si>
  <si>
    <t>Retro výstava - jak vypadala knihovna dříve</t>
  </si>
  <si>
    <t>Stolní hry nepatří do starého železa, Maraton čtení z Broučků Jana Karafiáta, vystřihovánky z e starých ABC</t>
  </si>
  <si>
    <t>Ludmila Křivancová</t>
  </si>
  <si>
    <t>l.krivancova@mestskaknihovnakv.cz</t>
  </si>
  <si>
    <t>www.mestskaknihovnakv.cz</t>
  </si>
  <si>
    <t>vedoucí dětského oddělení</t>
  </si>
  <si>
    <t>NZ5DMQX</t>
  </si>
  <si>
    <t>2016/09/20 15:51:28.043 GMT+2</t>
  </si>
  <si>
    <t>Městská knihovna Litomyšl</t>
  </si>
  <si>
    <t>Smetanovo nám. 50</t>
  </si>
  <si>
    <t>Litomyšl</t>
  </si>
  <si>
    <t>570 01</t>
  </si>
  <si>
    <t>Ministerstvo kultury potvrzuje "Čtení neškodí zdraví"- výstava knižních tipů, podporujících zdraví -od 3. do 31.10.\nNonstop čtení -3.10. 8.00-17.00\nObalte si knihu a vyrobte knižní záložku -4.10.,14.00\nLitomyšlský literární AZ kvíz -4.10.,14.00</t>
  </si>
  <si>
    <t>Nonstop čtení -3.10. 8.00-17.00\nPřednáška "Karel IV. a Itálie" -7.10., 17.00\nLitomyšlský literární AZ kvíz -4.10.,14.00</t>
  </si>
  <si>
    <t>Knižní tipy pro rodiče a děti- výstava knih 3.-.8.10\nObalte si knihu a vyrobte knižní záložku -4.10. od 14.00, 8.10. dopoledne\nPřednáška "Karel IV. a Itálie" -7.10. 17.00</t>
  </si>
  <si>
    <t>Nonstop čtení -3.10. 8.00-17.00\nPrůvod masek "Čechy za vlády Karla IV." -5.10.,8.30\nVyhodnocení soutěží "Po stopách Karla IV." a recitační soutěž -6.10.,14.00\nObalte si knihu a vyrobte knižní záložku -4.10.,14.00, 8.10. dopoledne\nBeseda s autorkami knihy "Karel IV. v kouzelném kukátku" -7. 10 dopoledne\nbeseda s Danielou Fischerovou</t>
  </si>
  <si>
    <t>Litomyšlský literární AZ kvíz-3.10. odpoledne</t>
  </si>
  <si>
    <t>Ministerstvo kultury potvrzuje "Čtení neškodí zdraví"- výstava knižních tipů, podporujících zdraví -od 3. do 31.10.\nNonstop čtení -3.10. 8.00-17.00\nObalte si knihu a vyrobte knižní záložku -4.10.,14.00</t>
  </si>
  <si>
    <t>Jana Kroulíková</t>
  </si>
  <si>
    <t>kroulikova@knihovna.litomysl.cz</t>
  </si>
  <si>
    <t>www.knihovna.litomysl.cz</t>
  </si>
  <si>
    <t>S ohledem na to, že akce se musí připravovat minimálně 1 měsíc dopředu, bych navrhovala přesunout Týden knihoven až na konec října. Jinak se tím musíme zaobírat třeba i o dovolené o prázdninách nebo v září, a to často nezastihneme ani spisovatele aj. přednášející.</t>
  </si>
  <si>
    <t>RETN8ZM</t>
  </si>
  <si>
    <t>2016/09/20 15:56:14.008 GMT+2</t>
  </si>
  <si>
    <t>Místní knihovna ŘEPIŠTĚ</t>
  </si>
  <si>
    <t>Mírová 178</t>
  </si>
  <si>
    <t>Řepiště</t>
  </si>
  <si>
    <t>Výstava obrazů Petra Peřiny, výběr z tvorby 2012-2016\nPřednáška pro veřejnost: 4.10.2016 v 17:30 h., Ledislav Šíma - Jak prožívat 21. století se zvyky a jídlem ve zdraví.</t>
  </si>
  <si>
    <t>4.10.2016 beseda pro žáky 1. třídy ZŠ Řepiště: Poprvé do školy, poprvé do knihovny\n6.10.2016 besedy a autorská čtení se spisovatelkou Lenkou Rožnovskou pro 1.,2.,3. třídu ZŠ\n7.10.2016 knihovnická lekde pro žáky 4. třídy ZŠ Řepiště s názvem Jak ti je, Filipe?\nKamarádka knihovna - dětští čtenáři mohou formou vysvědčení oznámkovat svoji knihovnu.</t>
  </si>
  <si>
    <t>Marika Zajíčková</t>
  </si>
  <si>
    <t>knihovna.repiste@atlas.cz</t>
  </si>
  <si>
    <t>www.knihovna-repiste.cz</t>
  </si>
  <si>
    <t>YEH466V</t>
  </si>
  <si>
    <t>2016/09/20 16:39:00.474 GMT+2</t>
  </si>
  <si>
    <t>Městská knihovna Planá nad Lužnicí</t>
  </si>
  <si>
    <t>Zákostelní 720</t>
  </si>
  <si>
    <t>Planá nad Lužnicí</t>
  </si>
  <si>
    <t>391 11</t>
  </si>
  <si>
    <t>Svatováclavské slavnosti - stánek knihovny a "svatováclavské překvapení"/burza knih (balíček=vyřazená kniha + čokoládový penízek), info o knihovně a TK</t>
  </si>
  <si>
    <t>Série úvodních knihovnicko-inf. lekcí pro všechny třídy ZŠ \nOdpoledne her a hlavolamů (s nově zakoupeným balíkem her) - 5. 10., 14 - 18 h.</t>
  </si>
  <si>
    <t>Večer pod lampou "O čem voní víno" s vinařem a básníkem S. Řičánkem a skupinou Cover Trio - 27. 9.\nVečer pod lampou se spisovatelem V. Šedivým nejen o nově vydané monografii Táborský sochař Jan Vítězslav Dušek - 18. 10.</t>
  </si>
  <si>
    <t>Václava Vyhnalová</t>
  </si>
  <si>
    <t>knihovna@plananl.cz</t>
  </si>
  <si>
    <t>http://plananl.knihovna.cz</t>
  </si>
  <si>
    <t>EEYDDJZ</t>
  </si>
  <si>
    <t>2016/09/20 16:46:58.867 GMT+2</t>
  </si>
  <si>
    <t>Městská knihovna Opočno</t>
  </si>
  <si>
    <t>Kupkovo nám . 142</t>
  </si>
  <si>
    <t>Opočno</t>
  </si>
  <si>
    <t>4.10. Lahodná vteřina - komponovaný pořad slova, hudby a poezie básníka a esejisty Stanislava Kubína - pro dospělé čtenáře\n6.10. - I staré knihy můžeme použít - tvořivá dílna pro dospělé</t>
  </si>
  <si>
    <t>5.10. I staré knihy můžeme použít - tvořivá dílna pro děti\n6.10. beseda se spisovatelkou Martinou Drijverovou pro žáky 1. stupně místní ZŠ</t>
  </si>
  <si>
    <t>od 3.10. nová služba pro čtenáře dospělého oddělení - zřízení relaxačního koutku s kávovarem - s motem: Na kafe do knihovny? Proč ne.</t>
  </si>
  <si>
    <t>Radka Mecnerová</t>
  </si>
  <si>
    <t>mecnerova@opocno.cz</t>
  </si>
  <si>
    <t>knihovna@opocno.cz</t>
  </si>
  <si>
    <t>7KZXJC4</t>
  </si>
  <si>
    <t>2016/09/20 17:24:38.260 GMT+2</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</si>
</sst>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3" fontId="0" fillId="0" borderId="0" xfId="0" applyNumberFormat="1"/>
  </cellXfs>
  <cellStyles count="42">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Chybně" xfId="7" builtinId="27"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1"/>
  <sheetViews>
    <sheetView tabSelected="1" workbookViewId="0"/>
  </sheetViews>
  <sheetFormatPr defaultRowHeight="15" x14ac:dyDescent="0.25"/>
  <sheetData>
    <row r="1" spans="1:28"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row>
    <row r="2" spans="1:28" x14ac:dyDescent="0.25">
      <c r="A2" t="s">
        <v>28</v>
      </c>
      <c r="B2" t="s">
        <v>29</v>
      </c>
      <c r="C2" t="s">
        <v>30</v>
      </c>
      <c r="D2">
        <v>51101</v>
      </c>
      <c r="E2" t="s">
        <v>31</v>
      </c>
      <c r="F2" t="s">
        <v>32</v>
      </c>
      <c r="G2" t="s">
        <v>33</v>
      </c>
      <c r="H2" t="s">
        <v>34</v>
      </c>
      <c r="I2" t="s">
        <v>35</v>
      </c>
      <c r="L2" t="s">
        <v>36</v>
      </c>
      <c r="M2" t="s">
        <v>37</v>
      </c>
      <c r="N2" t="s">
        <v>37</v>
      </c>
      <c r="O2" t="s">
        <v>38</v>
      </c>
      <c r="P2" t="s">
        <v>37</v>
      </c>
      <c r="Q2" t="s">
        <v>37</v>
      </c>
      <c r="S2" t="s">
        <v>39</v>
      </c>
      <c r="T2">
        <v>736712400</v>
      </c>
      <c r="U2" t="s">
        <v>40</v>
      </c>
      <c r="V2" t="s">
        <v>41</v>
      </c>
      <c r="W2" t="s">
        <v>42</v>
      </c>
      <c r="X2" t="s">
        <v>43</v>
      </c>
      <c r="Y2" t="s">
        <v>39</v>
      </c>
      <c r="Z2" t="s">
        <v>44</v>
      </c>
      <c r="AA2" t="s">
        <v>45</v>
      </c>
      <c r="AB2" t="s">
        <v>46</v>
      </c>
    </row>
    <row r="3" spans="1:28" x14ac:dyDescent="0.25">
      <c r="A3" t="s">
        <v>47</v>
      </c>
      <c r="B3" t="s">
        <v>48</v>
      </c>
      <c r="C3" t="s">
        <v>49</v>
      </c>
      <c r="D3" t="s">
        <v>50</v>
      </c>
      <c r="E3" t="s">
        <v>51</v>
      </c>
      <c r="F3" t="s">
        <v>52</v>
      </c>
      <c r="G3" t="s">
        <v>53</v>
      </c>
      <c r="H3" t="s">
        <v>54</v>
      </c>
      <c r="I3" t="s">
        <v>55</v>
      </c>
      <c r="L3" t="s">
        <v>56</v>
      </c>
      <c r="M3" t="s">
        <v>37</v>
      </c>
      <c r="N3" t="s">
        <v>37</v>
      </c>
      <c r="O3" t="s">
        <v>37</v>
      </c>
      <c r="P3" t="s">
        <v>38</v>
      </c>
      <c r="Q3" t="s">
        <v>37</v>
      </c>
      <c r="S3" t="s">
        <v>57</v>
      </c>
      <c r="T3" s="1">
        <v>386111233</v>
      </c>
      <c r="U3" t="s">
        <v>58</v>
      </c>
      <c r="V3" t="s">
        <v>59</v>
      </c>
      <c r="W3" t="s">
        <v>42</v>
      </c>
      <c r="Y3" t="s">
        <v>57</v>
      </c>
      <c r="Z3" t="s">
        <v>60</v>
      </c>
      <c r="AA3" t="s">
        <v>61</v>
      </c>
      <c r="AB3" t="s">
        <v>62</v>
      </c>
    </row>
    <row r="4" spans="1:28" x14ac:dyDescent="0.25">
      <c r="A4" t="s">
        <v>63</v>
      </c>
      <c r="B4" t="s">
        <v>64</v>
      </c>
      <c r="C4" t="s">
        <v>65</v>
      </c>
      <c r="D4" t="s">
        <v>66</v>
      </c>
      <c r="E4" t="s">
        <v>67</v>
      </c>
      <c r="F4" t="s">
        <v>68</v>
      </c>
      <c r="M4" t="s">
        <v>37</v>
      </c>
      <c r="N4" t="s">
        <v>37</v>
      </c>
      <c r="O4" t="s">
        <v>38</v>
      </c>
      <c r="P4" t="s">
        <v>38</v>
      </c>
      <c r="Q4" t="s">
        <v>38</v>
      </c>
      <c r="S4" t="s">
        <v>69</v>
      </c>
      <c r="T4" s="1">
        <v>572501416</v>
      </c>
      <c r="U4" t="s">
        <v>70</v>
      </c>
      <c r="V4" t="s">
        <v>71</v>
      </c>
      <c r="W4" t="s">
        <v>42</v>
      </c>
      <c r="Y4" t="s">
        <v>69</v>
      </c>
      <c r="Z4" t="s">
        <v>72</v>
      </c>
      <c r="AA4" t="s">
        <v>73</v>
      </c>
      <c r="AB4" t="s">
        <v>74</v>
      </c>
    </row>
    <row r="5" spans="1:28" x14ac:dyDescent="0.25">
      <c r="A5" t="s">
        <v>75</v>
      </c>
      <c r="B5" t="s">
        <v>76</v>
      </c>
      <c r="C5" t="s">
        <v>77</v>
      </c>
      <c r="D5">
        <v>73701</v>
      </c>
      <c r="E5" t="s">
        <v>78</v>
      </c>
      <c r="F5" t="s">
        <v>79</v>
      </c>
      <c r="M5" t="s">
        <v>37</v>
      </c>
      <c r="N5" t="s">
        <v>37</v>
      </c>
      <c r="O5" t="s">
        <v>38</v>
      </c>
      <c r="P5" t="s">
        <v>37</v>
      </c>
      <c r="Q5" t="s">
        <v>37</v>
      </c>
      <c r="S5" t="s">
        <v>80</v>
      </c>
      <c r="T5" s="1">
        <v>558436049</v>
      </c>
      <c r="U5" t="s">
        <v>81</v>
      </c>
      <c r="V5" t="s">
        <v>82</v>
      </c>
      <c r="W5" t="s">
        <v>42</v>
      </c>
      <c r="Y5" t="s">
        <v>80</v>
      </c>
      <c r="Z5" t="s">
        <v>72</v>
      </c>
      <c r="AA5" t="s">
        <v>83</v>
      </c>
      <c r="AB5" t="s">
        <v>84</v>
      </c>
    </row>
    <row r="6" spans="1:28" x14ac:dyDescent="0.25">
      <c r="A6" t="s">
        <v>85</v>
      </c>
      <c r="B6" t="s">
        <v>86</v>
      </c>
      <c r="C6" t="s">
        <v>87</v>
      </c>
      <c r="D6">
        <v>69167</v>
      </c>
      <c r="E6" t="s">
        <v>88</v>
      </c>
      <c r="F6" t="s">
        <v>89</v>
      </c>
      <c r="I6" t="s">
        <v>90</v>
      </c>
      <c r="M6" t="s">
        <v>37</v>
      </c>
      <c r="N6" t="s">
        <v>37</v>
      </c>
      <c r="O6" t="s">
        <v>38</v>
      </c>
      <c r="P6" t="s">
        <v>38</v>
      </c>
      <c r="Q6" t="s">
        <v>38</v>
      </c>
      <c r="S6" t="s">
        <v>91</v>
      </c>
      <c r="T6">
        <v>723979747</v>
      </c>
      <c r="U6" t="s">
        <v>92</v>
      </c>
      <c r="V6" t="s">
        <v>93</v>
      </c>
      <c r="W6" t="s">
        <v>94</v>
      </c>
      <c r="Y6" t="s">
        <v>95</v>
      </c>
      <c r="Z6" t="s">
        <v>96</v>
      </c>
      <c r="AA6" t="s">
        <v>97</v>
      </c>
      <c r="AB6" t="s">
        <v>98</v>
      </c>
    </row>
    <row r="7" spans="1:28" x14ac:dyDescent="0.25">
      <c r="A7" t="s">
        <v>99</v>
      </c>
      <c r="B7" t="s">
        <v>100</v>
      </c>
      <c r="C7" t="s">
        <v>101</v>
      </c>
      <c r="D7">
        <v>37501</v>
      </c>
      <c r="E7" t="s">
        <v>51</v>
      </c>
      <c r="F7" t="s">
        <v>102</v>
      </c>
      <c r="I7" t="s">
        <v>103</v>
      </c>
      <c r="M7" t="s">
        <v>37</v>
      </c>
      <c r="N7" t="s">
        <v>37</v>
      </c>
      <c r="O7" t="s">
        <v>37</v>
      </c>
      <c r="P7" t="s">
        <v>38</v>
      </c>
      <c r="Q7" t="s">
        <v>37</v>
      </c>
      <c r="S7" t="s">
        <v>104</v>
      </c>
      <c r="T7">
        <v>385772307</v>
      </c>
      <c r="U7" t="s">
        <v>105</v>
      </c>
      <c r="V7" t="s">
        <v>106</v>
      </c>
      <c r="W7" t="s">
        <v>42</v>
      </c>
      <c r="Y7" t="s">
        <v>104</v>
      </c>
      <c r="Z7" t="s">
        <v>72</v>
      </c>
      <c r="AA7" t="s">
        <v>107</v>
      </c>
      <c r="AB7" t="s">
        <v>108</v>
      </c>
    </row>
    <row r="8" spans="1:28" x14ac:dyDescent="0.25">
      <c r="A8" t="s">
        <v>109</v>
      </c>
      <c r="B8" t="s">
        <v>110</v>
      </c>
      <c r="C8" t="s">
        <v>111</v>
      </c>
      <c r="D8">
        <v>74258</v>
      </c>
      <c r="E8" t="s">
        <v>78</v>
      </c>
      <c r="F8" t="s">
        <v>112</v>
      </c>
      <c r="I8" t="s">
        <v>113</v>
      </c>
      <c r="L8" t="s">
        <v>114</v>
      </c>
      <c r="M8" t="s">
        <v>37</v>
      </c>
      <c r="N8" t="s">
        <v>37</v>
      </c>
      <c r="O8" t="s">
        <v>38</v>
      </c>
      <c r="P8" t="s">
        <v>38</v>
      </c>
      <c r="Q8" t="s">
        <v>38</v>
      </c>
      <c r="S8" t="s">
        <v>115</v>
      </c>
      <c r="T8">
        <v>556725037</v>
      </c>
      <c r="U8" t="s">
        <v>116</v>
      </c>
      <c r="V8" t="s">
        <v>117</v>
      </c>
      <c r="W8" t="s">
        <v>42</v>
      </c>
      <c r="Y8" t="s">
        <v>115</v>
      </c>
      <c r="Z8" t="s">
        <v>118</v>
      </c>
      <c r="AA8" t="s">
        <v>119</v>
      </c>
      <c r="AB8" t="s">
        <v>120</v>
      </c>
    </row>
    <row r="9" spans="1:28" x14ac:dyDescent="0.25">
      <c r="A9" t="s">
        <v>121</v>
      </c>
      <c r="B9" t="s">
        <v>122</v>
      </c>
      <c r="C9" t="s">
        <v>123</v>
      </c>
      <c r="D9">
        <v>41705</v>
      </c>
      <c r="E9" t="s">
        <v>124</v>
      </c>
      <c r="F9" t="s">
        <v>125</v>
      </c>
      <c r="G9" t="s">
        <v>126</v>
      </c>
      <c r="I9" t="s">
        <v>127</v>
      </c>
      <c r="M9" t="s">
        <v>37</v>
      </c>
      <c r="N9" t="s">
        <v>38</v>
      </c>
      <c r="O9" t="s">
        <v>37</v>
      </c>
      <c r="P9" t="s">
        <v>37</v>
      </c>
      <c r="Q9" t="s">
        <v>37</v>
      </c>
      <c r="S9" t="s">
        <v>128</v>
      </c>
      <c r="T9">
        <v>417837378</v>
      </c>
      <c r="U9" t="s">
        <v>129</v>
      </c>
      <c r="V9" t="s">
        <v>130</v>
      </c>
      <c r="W9" t="s">
        <v>42</v>
      </c>
      <c r="Y9" t="s">
        <v>128</v>
      </c>
      <c r="Z9" t="s">
        <v>118</v>
      </c>
      <c r="AA9" t="s">
        <v>131</v>
      </c>
      <c r="AB9" t="s">
        <v>132</v>
      </c>
    </row>
    <row r="10" spans="1:28" x14ac:dyDescent="0.25">
      <c r="A10" t="s">
        <v>121</v>
      </c>
      <c r="B10" t="s">
        <v>122</v>
      </c>
      <c r="C10" t="s">
        <v>123</v>
      </c>
      <c r="D10">
        <v>41705</v>
      </c>
      <c r="E10" t="s">
        <v>124</v>
      </c>
      <c r="F10" t="s">
        <v>125</v>
      </c>
      <c r="G10" t="s">
        <v>126</v>
      </c>
      <c r="I10" t="s">
        <v>127</v>
      </c>
      <c r="M10" t="s">
        <v>37</v>
      </c>
      <c r="N10" t="s">
        <v>38</v>
      </c>
      <c r="O10" t="s">
        <v>37</v>
      </c>
      <c r="P10" t="s">
        <v>37</v>
      </c>
      <c r="Q10" t="s">
        <v>37</v>
      </c>
      <c r="S10" t="s">
        <v>128</v>
      </c>
      <c r="T10">
        <v>417837378</v>
      </c>
      <c r="U10" t="s">
        <v>129</v>
      </c>
      <c r="V10" t="s">
        <v>130</v>
      </c>
      <c r="W10" t="s">
        <v>42</v>
      </c>
      <c r="Y10" t="s">
        <v>128</v>
      </c>
      <c r="Z10" t="s">
        <v>118</v>
      </c>
      <c r="AA10" t="s">
        <v>131</v>
      </c>
      <c r="AB10" t="s">
        <v>133</v>
      </c>
    </row>
    <row r="11" spans="1:28" x14ac:dyDescent="0.25">
      <c r="A11" t="s">
        <v>134</v>
      </c>
      <c r="B11" t="s">
        <v>135</v>
      </c>
      <c r="C11" t="s">
        <v>136</v>
      </c>
      <c r="D11">
        <v>74723</v>
      </c>
      <c r="E11" t="s">
        <v>78</v>
      </c>
      <c r="F11" t="s">
        <v>137</v>
      </c>
      <c r="L11" t="s">
        <v>138</v>
      </c>
      <c r="M11" t="s">
        <v>37</v>
      </c>
      <c r="N11" t="s">
        <v>37</v>
      </c>
      <c r="O11" t="s">
        <v>38</v>
      </c>
      <c r="P11" t="s">
        <v>38</v>
      </c>
      <c r="Q11" t="s">
        <v>38</v>
      </c>
      <c r="R11" t="s">
        <v>139</v>
      </c>
      <c r="S11" t="s">
        <v>140</v>
      </c>
      <c r="T11">
        <v>776326100</v>
      </c>
      <c r="U11" t="s">
        <v>141</v>
      </c>
      <c r="V11" t="s">
        <v>142</v>
      </c>
      <c r="W11" t="s">
        <v>42</v>
      </c>
      <c r="Y11" t="s">
        <v>140</v>
      </c>
      <c r="Z11" t="s">
        <v>72</v>
      </c>
      <c r="AA11" t="s">
        <v>143</v>
      </c>
      <c r="AB11" t="s">
        <v>144</v>
      </c>
    </row>
    <row r="12" spans="1:28" x14ac:dyDescent="0.25">
      <c r="A12" t="s">
        <v>145</v>
      </c>
      <c r="B12" t="s">
        <v>146</v>
      </c>
      <c r="C12" t="s">
        <v>147</v>
      </c>
      <c r="D12">
        <v>25067</v>
      </c>
      <c r="E12" t="s">
        <v>148</v>
      </c>
      <c r="F12" t="s">
        <v>149</v>
      </c>
      <c r="M12" t="s">
        <v>37</v>
      </c>
      <c r="N12" t="s">
        <v>37</v>
      </c>
      <c r="O12" t="s">
        <v>37</v>
      </c>
      <c r="P12" t="s">
        <v>37</v>
      </c>
      <c r="Q12" t="s">
        <v>37</v>
      </c>
      <c r="S12" t="s">
        <v>150</v>
      </c>
      <c r="T12" s="1">
        <v>735751385</v>
      </c>
      <c r="U12" t="s">
        <v>151</v>
      </c>
      <c r="V12" t="s">
        <v>152</v>
      </c>
      <c r="W12" t="s">
        <v>42</v>
      </c>
      <c r="Y12" t="s">
        <v>150</v>
      </c>
      <c r="Z12" t="s">
        <v>72</v>
      </c>
      <c r="AA12" t="s">
        <v>153</v>
      </c>
      <c r="AB12" t="s">
        <v>154</v>
      </c>
    </row>
    <row r="13" spans="1:28" x14ac:dyDescent="0.25">
      <c r="A13" t="s">
        <v>155</v>
      </c>
      <c r="B13" t="s">
        <v>156</v>
      </c>
      <c r="C13" t="s">
        <v>157</v>
      </c>
      <c r="D13">
        <v>69632</v>
      </c>
      <c r="E13" t="s">
        <v>88</v>
      </c>
      <c r="F13" t="s">
        <v>158</v>
      </c>
      <c r="G13" t="s">
        <v>159</v>
      </c>
      <c r="H13" t="s">
        <v>160</v>
      </c>
      <c r="I13" t="s">
        <v>161</v>
      </c>
      <c r="M13" t="s">
        <v>37</v>
      </c>
      <c r="N13" t="s">
        <v>38</v>
      </c>
      <c r="O13" t="s">
        <v>38</v>
      </c>
      <c r="P13" t="s">
        <v>38</v>
      </c>
      <c r="Q13" t="s">
        <v>38</v>
      </c>
      <c r="S13" t="s">
        <v>162</v>
      </c>
      <c r="T13" s="1">
        <v>518633412</v>
      </c>
      <c r="U13" t="s">
        <v>163</v>
      </c>
      <c r="V13" t="s">
        <v>164</v>
      </c>
      <c r="W13" t="s">
        <v>94</v>
      </c>
      <c r="Y13" t="s">
        <v>165</v>
      </c>
      <c r="Z13" t="s">
        <v>166</v>
      </c>
      <c r="AA13" t="s">
        <v>167</v>
      </c>
      <c r="AB13" t="s">
        <v>168</v>
      </c>
    </row>
    <row r="14" spans="1:28" x14ac:dyDescent="0.25">
      <c r="A14" t="s">
        <v>169</v>
      </c>
      <c r="B14" t="s">
        <v>170</v>
      </c>
      <c r="C14" t="s">
        <v>171</v>
      </c>
      <c r="D14">
        <v>69701</v>
      </c>
      <c r="E14" t="s">
        <v>88</v>
      </c>
      <c r="F14" t="s">
        <v>172</v>
      </c>
      <c r="G14" t="s">
        <v>173</v>
      </c>
      <c r="I14" t="s">
        <v>174</v>
      </c>
      <c r="M14" t="s">
        <v>37</v>
      </c>
      <c r="N14" t="s">
        <v>37</v>
      </c>
      <c r="O14" t="s">
        <v>37</v>
      </c>
      <c r="P14" t="s">
        <v>38</v>
      </c>
      <c r="Q14" t="s">
        <v>38</v>
      </c>
      <c r="S14" t="s">
        <v>175</v>
      </c>
      <c r="T14" s="1">
        <v>518324828</v>
      </c>
      <c r="U14" t="s">
        <v>176</v>
      </c>
      <c r="V14" t="s">
        <v>177</v>
      </c>
      <c r="W14" t="s">
        <v>42</v>
      </c>
      <c r="Y14" t="s">
        <v>178</v>
      </c>
      <c r="Z14" t="s">
        <v>179</v>
      </c>
      <c r="AA14" t="s">
        <v>180</v>
      </c>
      <c r="AB14" t="s">
        <v>181</v>
      </c>
    </row>
    <row r="15" spans="1:28" x14ac:dyDescent="0.25">
      <c r="A15" t="s">
        <v>169</v>
      </c>
      <c r="B15" t="s">
        <v>170</v>
      </c>
      <c r="C15" t="s">
        <v>171</v>
      </c>
      <c r="D15">
        <v>69701</v>
      </c>
      <c r="E15" t="s">
        <v>88</v>
      </c>
      <c r="F15" t="s">
        <v>182</v>
      </c>
      <c r="G15" t="s">
        <v>173</v>
      </c>
      <c r="I15" t="s">
        <v>183</v>
      </c>
      <c r="M15" t="s">
        <v>37</v>
      </c>
      <c r="N15" t="s">
        <v>37</v>
      </c>
      <c r="O15" t="s">
        <v>37</v>
      </c>
      <c r="P15" t="s">
        <v>38</v>
      </c>
      <c r="Q15" t="s">
        <v>38</v>
      </c>
      <c r="S15" t="s">
        <v>175</v>
      </c>
      <c r="T15" s="1">
        <v>518324828</v>
      </c>
      <c r="U15" t="s">
        <v>176</v>
      </c>
      <c r="V15" t="s">
        <v>177</v>
      </c>
      <c r="W15" t="s">
        <v>42</v>
      </c>
      <c r="Y15" t="s">
        <v>178</v>
      </c>
      <c r="Z15" t="s">
        <v>179</v>
      </c>
      <c r="AA15" t="s">
        <v>184</v>
      </c>
      <c r="AB15" t="s">
        <v>185</v>
      </c>
    </row>
    <row r="16" spans="1:28" x14ac:dyDescent="0.25">
      <c r="A16" t="s">
        <v>186</v>
      </c>
      <c r="B16" t="s">
        <v>187</v>
      </c>
      <c r="C16" t="s">
        <v>188</v>
      </c>
      <c r="D16">
        <v>74283</v>
      </c>
      <c r="E16" t="s">
        <v>78</v>
      </c>
      <c r="F16" t="s">
        <v>189</v>
      </c>
      <c r="I16" t="s">
        <v>190</v>
      </c>
      <c r="J16" t="s">
        <v>191</v>
      </c>
      <c r="M16" t="s">
        <v>37</v>
      </c>
      <c r="N16" t="s">
        <v>38</v>
      </c>
      <c r="O16" t="s">
        <v>38</v>
      </c>
      <c r="P16" t="s">
        <v>38</v>
      </c>
      <c r="Q16" t="s">
        <v>38</v>
      </c>
      <c r="S16" t="s">
        <v>192</v>
      </c>
      <c r="T16">
        <v>556420118</v>
      </c>
      <c r="U16" t="s">
        <v>193</v>
      </c>
      <c r="V16" t="s">
        <v>194</v>
      </c>
      <c r="W16" t="s">
        <v>42</v>
      </c>
      <c r="Y16" t="s">
        <v>192</v>
      </c>
      <c r="Z16" t="s">
        <v>118</v>
      </c>
      <c r="AA16" t="s">
        <v>195</v>
      </c>
      <c r="AB16" t="s">
        <v>196</v>
      </c>
    </row>
    <row r="17" spans="1:28" x14ac:dyDescent="0.25">
      <c r="A17" t="s">
        <v>197</v>
      </c>
      <c r="B17" t="s">
        <v>198</v>
      </c>
      <c r="C17" t="s">
        <v>199</v>
      </c>
      <c r="D17">
        <v>57101</v>
      </c>
      <c r="E17" t="s">
        <v>200</v>
      </c>
      <c r="F17" t="s">
        <v>201</v>
      </c>
      <c r="G17" t="s">
        <v>202</v>
      </c>
      <c r="I17" t="s">
        <v>203</v>
      </c>
      <c r="L17" t="s">
        <v>204</v>
      </c>
      <c r="M17" t="s">
        <v>37</v>
      </c>
      <c r="N17" t="s">
        <v>37</v>
      </c>
      <c r="O17" t="s">
        <v>38</v>
      </c>
      <c r="P17" t="s">
        <v>37</v>
      </c>
      <c r="Q17" t="s">
        <v>37</v>
      </c>
      <c r="S17" t="s">
        <v>205</v>
      </c>
      <c r="T17">
        <v>737204688</v>
      </c>
      <c r="U17" t="s">
        <v>206</v>
      </c>
      <c r="V17" t="s">
        <v>207</v>
      </c>
      <c r="W17" t="s">
        <v>42</v>
      </c>
      <c r="Y17" t="s">
        <v>205</v>
      </c>
      <c r="Z17" t="s">
        <v>208</v>
      </c>
      <c r="AA17" t="s">
        <v>209</v>
      </c>
      <c r="AB17" t="s">
        <v>210</v>
      </c>
    </row>
    <row r="18" spans="1:28" x14ac:dyDescent="0.25">
      <c r="A18" t="s">
        <v>211</v>
      </c>
      <c r="B18" t="s">
        <v>212</v>
      </c>
      <c r="C18" t="s">
        <v>213</v>
      </c>
      <c r="D18" t="s">
        <v>214</v>
      </c>
      <c r="E18" t="s">
        <v>215</v>
      </c>
      <c r="F18" t="s">
        <v>216</v>
      </c>
      <c r="M18" t="s">
        <v>37</v>
      </c>
      <c r="N18" t="s">
        <v>37</v>
      </c>
      <c r="O18" t="s">
        <v>37</v>
      </c>
      <c r="P18" t="s">
        <v>37</v>
      </c>
      <c r="Q18" t="s">
        <v>37</v>
      </c>
      <c r="S18" t="s">
        <v>217</v>
      </c>
      <c r="T18" s="1">
        <v>420778488011</v>
      </c>
      <c r="U18" t="s">
        <v>218</v>
      </c>
      <c r="V18" t="s">
        <v>219</v>
      </c>
      <c r="W18" t="s">
        <v>42</v>
      </c>
      <c r="Y18" t="s">
        <v>220</v>
      </c>
      <c r="Z18" t="s">
        <v>221</v>
      </c>
      <c r="AA18" t="s">
        <v>222</v>
      </c>
      <c r="AB18" t="s">
        <v>223</v>
      </c>
    </row>
    <row r="19" spans="1:28" x14ac:dyDescent="0.25">
      <c r="A19" t="s">
        <v>155</v>
      </c>
      <c r="B19" t="s">
        <v>224</v>
      </c>
      <c r="C19" t="s">
        <v>225</v>
      </c>
      <c r="D19" t="s">
        <v>226</v>
      </c>
      <c r="E19" t="s">
        <v>148</v>
      </c>
      <c r="F19" t="s">
        <v>227</v>
      </c>
      <c r="G19" t="s">
        <v>228</v>
      </c>
      <c r="I19" t="s">
        <v>229</v>
      </c>
      <c r="M19" t="s">
        <v>37</v>
      </c>
      <c r="N19" t="s">
        <v>37</v>
      </c>
      <c r="O19" t="s">
        <v>38</v>
      </c>
      <c r="P19" t="s">
        <v>37</v>
      </c>
      <c r="Q19" t="s">
        <v>38</v>
      </c>
      <c r="S19" t="s">
        <v>230</v>
      </c>
      <c r="T19" s="1">
        <v>315727852</v>
      </c>
      <c r="U19" t="s">
        <v>231</v>
      </c>
      <c r="V19" t="s">
        <v>232</v>
      </c>
      <c r="W19" t="s">
        <v>42</v>
      </c>
      <c r="Y19" t="s">
        <v>233</v>
      </c>
      <c r="Z19" t="s">
        <v>234</v>
      </c>
      <c r="AA19" t="s">
        <v>235</v>
      </c>
      <c r="AB19" t="s">
        <v>236</v>
      </c>
    </row>
    <row r="20" spans="1:28" x14ac:dyDescent="0.25">
      <c r="A20" t="s">
        <v>237</v>
      </c>
      <c r="B20" t="s">
        <v>238</v>
      </c>
      <c r="C20" t="s">
        <v>239</v>
      </c>
      <c r="D20" t="s">
        <v>240</v>
      </c>
      <c r="E20" t="s">
        <v>241</v>
      </c>
      <c r="F20" t="s">
        <v>242</v>
      </c>
      <c r="G20" t="s">
        <v>243</v>
      </c>
      <c r="I20" t="s">
        <v>244</v>
      </c>
      <c r="L20" t="s">
        <v>245</v>
      </c>
      <c r="M20" t="s">
        <v>37</v>
      </c>
      <c r="N20" t="s">
        <v>38</v>
      </c>
      <c r="O20" t="s">
        <v>38</v>
      </c>
      <c r="P20" t="s">
        <v>37</v>
      </c>
      <c r="Q20" t="s">
        <v>38</v>
      </c>
      <c r="S20" t="s">
        <v>246</v>
      </c>
      <c r="T20" s="1">
        <v>602725977</v>
      </c>
      <c r="U20" t="s">
        <v>247</v>
      </c>
      <c r="V20" t="s">
        <v>248</v>
      </c>
      <c r="W20" t="s">
        <v>42</v>
      </c>
      <c r="Y20" t="s">
        <v>246</v>
      </c>
      <c r="Z20" t="s">
        <v>249</v>
      </c>
      <c r="AA20" t="s">
        <v>250</v>
      </c>
      <c r="AB20" t="s">
        <v>251</v>
      </c>
    </row>
    <row r="21" spans="1:28" x14ac:dyDescent="0.25">
      <c r="A21" t="s">
        <v>252</v>
      </c>
      <c r="B21" t="s">
        <v>253</v>
      </c>
      <c r="C21" t="s">
        <v>254</v>
      </c>
      <c r="D21">
        <v>29402</v>
      </c>
      <c r="E21" t="s">
        <v>215</v>
      </c>
      <c r="F21" t="s">
        <v>255</v>
      </c>
      <c r="G21" t="s">
        <v>256</v>
      </c>
      <c r="L21" t="s">
        <v>257</v>
      </c>
      <c r="M21" t="s">
        <v>37</v>
      </c>
      <c r="N21" t="s">
        <v>37</v>
      </c>
      <c r="O21" t="s">
        <v>37</v>
      </c>
      <c r="P21" t="s">
        <v>38</v>
      </c>
      <c r="Q21" t="s">
        <v>37</v>
      </c>
      <c r="S21" t="s">
        <v>258</v>
      </c>
      <c r="T21">
        <v>734479675</v>
      </c>
      <c r="U21" t="s">
        <v>259</v>
      </c>
      <c r="V21" t="s">
        <v>260</v>
      </c>
      <c r="W21" t="s">
        <v>42</v>
      </c>
      <c r="Y21" t="s">
        <v>261</v>
      </c>
      <c r="Z21" t="s">
        <v>262</v>
      </c>
      <c r="AA21" t="s">
        <v>263</v>
      </c>
      <c r="AB21" t="s">
        <v>264</v>
      </c>
    </row>
    <row r="22" spans="1:28" x14ac:dyDescent="0.25">
      <c r="A22" t="s">
        <v>265</v>
      </c>
      <c r="B22" t="s">
        <v>266</v>
      </c>
      <c r="C22" t="s">
        <v>267</v>
      </c>
      <c r="D22">
        <v>41108</v>
      </c>
      <c r="E22" t="s">
        <v>124</v>
      </c>
      <c r="F22" t="s">
        <v>268</v>
      </c>
      <c r="G22" t="s">
        <v>269</v>
      </c>
      <c r="H22" t="s">
        <v>270</v>
      </c>
      <c r="I22" t="s">
        <v>271</v>
      </c>
      <c r="J22" t="s">
        <v>272</v>
      </c>
      <c r="L22" t="s">
        <v>273</v>
      </c>
      <c r="M22" t="s">
        <v>37</v>
      </c>
      <c r="N22" t="s">
        <v>37</v>
      </c>
      <c r="O22" t="s">
        <v>37</v>
      </c>
      <c r="P22" t="s">
        <v>37</v>
      </c>
      <c r="Q22" t="s">
        <v>37</v>
      </c>
      <c r="R22" t="s">
        <v>274</v>
      </c>
      <c r="S22" t="s">
        <v>275</v>
      </c>
      <c r="T22" s="1">
        <v>416813327</v>
      </c>
      <c r="U22" t="s">
        <v>276</v>
      </c>
      <c r="V22" t="s">
        <v>277</v>
      </c>
      <c r="W22" t="s">
        <v>42</v>
      </c>
      <c r="X22" t="s">
        <v>278</v>
      </c>
      <c r="Y22" t="s">
        <v>279</v>
      </c>
      <c r="Z22" t="s">
        <v>118</v>
      </c>
      <c r="AA22" t="s">
        <v>280</v>
      </c>
      <c r="AB22" t="s">
        <v>281</v>
      </c>
    </row>
    <row r="23" spans="1:28" x14ac:dyDescent="0.25">
      <c r="A23" t="s">
        <v>155</v>
      </c>
      <c r="B23" t="s">
        <v>282</v>
      </c>
      <c r="C23" t="s">
        <v>283</v>
      </c>
      <c r="D23" t="s">
        <v>284</v>
      </c>
      <c r="E23" t="s">
        <v>285</v>
      </c>
      <c r="F23" t="s">
        <v>286</v>
      </c>
      <c r="I23" t="s">
        <v>287</v>
      </c>
      <c r="M23" t="s">
        <v>37</v>
      </c>
      <c r="N23" t="s">
        <v>37</v>
      </c>
      <c r="O23" t="s">
        <v>37</v>
      </c>
      <c r="P23" t="s">
        <v>37</v>
      </c>
      <c r="Q23" t="s">
        <v>37</v>
      </c>
      <c r="S23" t="s">
        <v>288</v>
      </c>
      <c r="T23" s="1">
        <v>352684229</v>
      </c>
      <c r="U23" t="s">
        <v>289</v>
      </c>
      <c r="V23" t="s">
        <v>290</v>
      </c>
      <c r="W23" t="s">
        <v>42</v>
      </c>
      <c r="Y23" t="s">
        <v>288</v>
      </c>
      <c r="Z23" t="s">
        <v>118</v>
      </c>
      <c r="AA23" t="s">
        <v>291</v>
      </c>
      <c r="AB23" t="s">
        <v>292</v>
      </c>
    </row>
    <row r="24" spans="1:28" x14ac:dyDescent="0.25">
      <c r="A24" t="s">
        <v>293</v>
      </c>
      <c r="B24" t="s">
        <v>294</v>
      </c>
      <c r="C24" t="s">
        <v>215</v>
      </c>
      <c r="D24" t="s">
        <v>295</v>
      </c>
      <c r="E24" t="s">
        <v>215</v>
      </c>
      <c r="F24" t="s">
        <v>296</v>
      </c>
      <c r="G24" t="s">
        <v>297</v>
      </c>
      <c r="L24" t="s">
        <v>298</v>
      </c>
      <c r="M24" t="s">
        <v>37</v>
      </c>
      <c r="N24" t="s">
        <v>37</v>
      </c>
      <c r="O24" t="s">
        <v>37</v>
      </c>
      <c r="P24" t="s">
        <v>37</v>
      </c>
      <c r="Q24" t="s">
        <v>37</v>
      </c>
      <c r="R24" t="s">
        <v>299</v>
      </c>
      <c r="S24" t="s">
        <v>300</v>
      </c>
      <c r="T24" s="1">
        <v>286921066</v>
      </c>
      <c r="U24" t="s">
        <v>301</v>
      </c>
      <c r="V24" t="s">
        <v>302</v>
      </c>
      <c r="W24" t="s">
        <v>94</v>
      </c>
      <c r="Y24" t="s">
        <v>303</v>
      </c>
      <c r="Z24" t="s">
        <v>118</v>
      </c>
      <c r="AA24" t="s">
        <v>304</v>
      </c>
      <c r="AB24" t="s">
        <v>305</v>
      </c>
    </row>
    <row r="25" spans="1:28" x14ac:dyDescent="0.25">
      <c r="A25" t="s">
        <v>306</v>
      </c>
      <c r="B25" t="s">
        <v>100</v>
      </c>
      <c r="C25" t="s">
        <v>307</v>
      </c>
      <c r="D25">
        <v>69172</v>
      </c>
      <c r="E25" t="s">
        <v>88</v>
      </c>
      <c r="F25" t="s">
        <v>308</v>
      </c>
      <c r="M25" t="s">
        <v>37</v>
      </c>
      <c r="N25" t="s">
        <v>37</v>
      </c>
      <c r="O25" t="s">
        <v>38</v>
      </c>
      <c r="P25" t="s">
        <v>38</v>
      </c>
      <c r="Q25" t="s">
        <v>38</v>
      </c>
      <c r="R25" t="s">
        <v>309</v>
      </c>
      <c r="S25" t="s">
        <v>310</v>
      </c>
      <c r="T25">
        <v>519361576</v>
      </c>
      <c r="U25" t="s">
        <v>311</v>
      </c>
      <c r="V25" t="s">
        <v>312</v>
      </c>
      <c r="W25" t="s">
        <v>42</v>
      </c>
      <c r="Y25" t="s">
        <v>310</v>
      </c>
      <c r="Z25" t="s">
        <v>72</v>
      </c>
      <c r="AA25" t="s">
        <v>313</v>
      </c>
      <c r="AB25" t="s">
        <v>314</v>
      </c>
    </row>
    <row r="26" spans="1:28" x14ac:dyDescent="0.25">
      <c r="A26" t="s">
        <v>306</v>
      </c>
      <c r="B26" t="s">
        <v>100</v>
      </c>
      <c r="C26" t="s">
        <v>307</v>
      </c>
      <c r="D26">
        <v>69172</v>
      </c>
      <c r="E26" t="s">
        <v>88</v>
      </c>
      <c r="F26" t="s">
        <v>308</v>
      </c>
      <c r="M26" t="s">
        <v>37</v>
      </c>
      <c r="N26" t="s">
        <v>37</v>
      </c>
      <c r="O26" t="s">
        <v>38</v>
      </c>
      <c r="P26" t="s">
        <v>38</v>
      </c>
      <c r="Q26" t="s">
        <v>38</v>
      </c>
      <c r="R26" t="s">
        <v>315</v>
      </c>
      <c r="S26" t="s">
        <v>310</v>
      </c>
      <c r="T26">
        <v>519361576</v>
      </c>
      <c r="U26" t="s">
        <v>311</v>
      </c>
      <c r="V26" t="s">
        <v>312</v>
      </c>
      <c r="W26" t="s">
        <v>42</v>
      </c>
      <c r="Y26" t="s">
        <v>310</v>
      </c>
      <c r="Z26" t="s">
        <v>72</v>
      </c>
      <c r="AA26" t="s">
        <v>316</v>
      </c>
      <c r="AB26" t="s">
        <v>317</v>
      </c>
    </row>
    <row r="27" spans="1:28" x14ac:dyDescent="0.25">
      <c r="A27" t="s">
        <v>318</v>
      </c>
      <c r="B27" t="s">
        <v>319</v>
      </c>
      <c r="C27" t="s">
        <v>320</v>
      </c>
      <c r="D27" t="s">
        <v>321</v>
      </c>
      <c r="E27" t="s">
        <v>51</v>
      </c>
      <c r="F27" t="s">
        <v>322</v>
      </c>
      <c r="M27" t="s">
        <v>37</v>
      </c>
      <c r="N27" t="s">
        <v>37</v>
      </c>
      <c r="O27" t="s">
        <v>37</v>
      </c>
      <c r="P27" t="s">
        <v>38</v>
      </c>
      <c r="Q27" t="s">
        <v>38</v>
      </c>
      <c r="S27" t="s">
        <v>323</v>
      </c>
      <c r="T27">
        <v>388331047</v>
      </c>
      <c r="U27" t="s">
        <v>324</v>
      </c>
      <c r="V27" t="s">
        <v>325</v>
      </c>
      <c r="W27" t="s">
        <v>42</v>
      </c>
      <c r="Y27" t="s">
        <v>323</v>
      </c>
      <c r="Z27" t="s">
        <v>326</v>
      </c>
      <c r="AA27" t="s">
        <v>327</v>
      </c>
      <c r="AB27" t="s">
        <v>328</v>
      </c>
    </row>
    <row r="28" spans="1:28" x14ac:dyDescent="0.25">
      <c r="A28" t="s">
        <v>329</v>
      </c>
      <c r="B28" t="s">
        <v>330</v>
      </c>
      <c r="C28" t="s">
        <v>331</v>
      </c>
      <c r="D28">
        <v>41301</v>
      </c>
      <c r="E28" t="s">
        <v>124</v>
      </c>
      <c r="F28" t="s">
        <v>332</v>
      </c>
      <c r="I28" t="s">
        <v>333</v>
      </c>
      <c r="M28" t="s">
        <v>37</v>
      </c>
      <c r="N28" t="s">
        <v>37</v>
      </c>
      <c r="O28" t="s">
        <v>38</v>
      </c>
      <c r="P28" t="s">
        <v>38</v>
      </c>
      <c r="Q28" t="s">
        <v>37</v>
      </c>
      <c r="S28" t="s">
        <v>334</v>
      </c>
      <c r="T28">
        <v>739292595</v>
      </c>
      <c r="U28" t="s">
        <v>335</v>
      </c>
      <c r="V28" t="s">
        <v>336</v>
      </c>
      <c r="W28" t="s">
        <v>42</v>
      </c>
      <c r="Y28" t="s">
        <v>337</v>
      </c>
      <c r="Z28" t="s">
        <v>118</v>
      </c>
      <c r="AA28" t="s">
        <v>338</v>
      </c>
      <c r="AB28" t="s">
        <v>339</v>
      </c>
    </row>
    <row r="29" spans="1:28" x14ac:dyDescent="0.25">
      <c r="A29" t="s">
        <v>340</v>
      </c>
      <c r="B29" t="s">
        <v>341</v>
      </c>
      <c r="C29" t="s">
        <v>342</v>
      </c>
      <c r="D29">
        <v>75501</v>
      </c>
      <c r="E29" t="s">
        <v>67</v>
      </c>
      <c r="F29" t="s">
        <v>343</v>
      </c>
      <c r="G29" t="s">
        <v>344</v>
      </c>
      <c r="H29" t="s">
        <v>345</v>
      </c>
      <c r="I29" t="s">
        <v>346</v>
      </c>
      <c r="J29" t="s">
        <v>347</v>
      </c>
      <c r="M29" t="s">
        <v>37</v>
      </c>
      <c r="N29" t="s">
        <v>37</v>
      </c>
      <c r="O29" t="s">
        <v>37</v>
      </c>
      <c r="P29" t="s">
        <v>37</v>
      </c>
      <c r="Q29" t="s">
        <v>37</v>
      </c>
      <c r="R29" t="s">
        <v>348</v>
      </c>
      <c r="S29" t="s">
        <v>349</v>
      </c>
      <c r="T29">
        <v>731633199</v>
      </c>
      <c r="U29" t="s">
        <v>350</v>
      </c>
      <c r="V29" t="s">
        <v>351</v>
      </c>
      <c r="W29" t="s">
        <v>42</v>
      </c>
      <c r="Y29" t="s">
        <v>349</v>
      </c>
      <c r="Z29" t="s">
        <v>352</v>
      </c>
      <c r="AA29" t="s">
        <v>353</v>
      </c>
      <c r="AB29" t="s">
        <v>354</v>
      </c>
    </row>
    <row r="30" spans="1:28" x14ac:dyDescent="0.25">
      <c r="A30" t="s">
        <v>355</v>
      </c>
      <c r="B30" t="s">
        <v>356</v>
      </c>
      <c r="C30" t="s">
        <v>357</v>
      </c>
      <c r="D30">
        <v>73541</v>
      </c>
      <c r="E30" t="s">
        <v>78</v>
      </c>
      <c r="F30" t="s">
        <v>358</v>
      </c>
      <c r="M30" t="s">
        <v>37</v>
      </c>
      <c r="N30" t="s">
        <v>37</v>
      </c>
      <c r="O30" t="s">
        <v>38</v>
      </c>
      <c r="P30" t="s">
        <v>38</v>
      </c>
      <c r="Q30" t="s">
        <v>38</v>
      </c>
      <c r="S30" t="s">
        <v>359</v>
      </c>
      <c r="T30">
        <v>596542952</v>
      </c>
      <c r="U30" t="s">
        <v>360</v>
      </c>
      <c r="V30" t="s">
        <v>361</v>
      </c>
      <c r="W30" t="s">
        <v>42</v>
      </c>
      <c r="Y30" t="s">
        <v>359</v>
      </c>
      <c r="Z30" t="s">
        <v>72</v>
      </c>
      <c r="AA30" t="s">
        <v>362</v>
      </c>
      <c r="AB30" t="s">
        <v>363</v>
      </c>
    </row>
    <row r="31" spans="1:28" x14ac:dyDescent="0.25">
      <c r="A31" t="s">
        <v>364</v>
      </c>
      <c r="B31" t="s">
        <v>365</v>
      </c>
      <c r="C31" t="s">
        <v>366</v>
      </c>
      <c r="D31" t="s">
        <v>367</v>
      </c>
      <c r="E31" t="s">
        <v>368</v>
      </c>
      <c r="F31" t="s">
        <v>369</v>
      </c>
      <c r="M31" t="s">
        <v>37</v>
      </c>
      <c r="N31" t="s">
        <v>37</v>
      </c>
      <c r="O31" t="s">
        <v>37</v>
      </c>
      <c r="P31" t="s">
        <v>37</v>
      </c>
      <c r="Q31" t="s">
        <v>37</v>
      </c>
      <c r="R31" t="s">
        <v>369</v>
      </c>
      <c r="S31" t="s">
        <v>370</v>
      </c>
      <c r="T31" s="1">
        <v>733687911</v>
      </c>
      <c r="U31" t="s">
        <v>371</v>
      </c>
      <c r="V31" t="s">
        <v>372</v>
      </c>
      <c r="W31" t="s">
        <v>94</v>
      </c>
      <c r="Y31" t="s">
        <v>370</v>
      </c>
      <c r="Z31" t="s">
        <v>72</v>
      </c>
      <c r="AA31" t="s">
        <v>373</v>
      </c>
      <c r="AB31" t="s">
        <v>374</v>
      </c>
    </row>
    <row r="32" spans="1:28" x14ac:dyDescent="0.25">
      <c r="A32" t="s">
        <v>375</v>
      </c>
      <c r="B32" t="s">
        <v>376</v>
      </c>
      <c r="C32" t="s">
        <v>377</v>
      </c>
      <c r="D32">
        <v>73951</v>
      </c>
      <c r="E32" t="s">
        <v>78</v>
      </c>
      <c r="F32" t="s">
        <v>378</v>
      </c>
      <c r="L32" t="s">
        <v>379</v>
      </c>
      <c r="M32" t="s">
        <v>37</v>
      </c>
      <c r="N32" t="s">
        <v>37</v>
      </c>
      <c r="O32" t="s">
        <v>37</v>
      </c>
      <c r="P32" t="s">
        <v>38</v>
      </c>
      <c r="Q32" t="s">
        <v>38</v>
      </c>
      <c r="S32" t="s">
        <v>380</v>
      </c>
      <c r="T32">
        <v>725144014</v>
      </c>
      <c r="U32" t="s">
        <v>381</v>
      </c>
      <c r="V32" t="s">
        <v>382</v>
      </c>
      <c r="W32" t="s">
        <v>42</v>
      </c>
      <c r="Y32" t="s">
        <v>380</v>
      </c>
      <c r="Z32" t="s">
        <v>208</v>
      </c>
      <c r="AA32" t="s">
        <v>383</v>
      </c>
      <c r="AB32" t="s">
        <v>384</v>
      </c>
    </row>
    <row r="33" spans="1:28" x14ac:dyDescent="0.25">
      <c r="A33" t="s">
        <v>385</v>
      </c>
      <c r="B33" t="s">
        <v>386</v>
      </c>
      <c r="C33" t="s">
        <v>387</v>
      </c>
      <c r="D33" t="s">
        <v>388</v>
      </c>
      <c r="E33" t="s">
        <v>200</v>
      </c>
      <c r="F33" t="s">
        <v>389</v>
      </c>
      <c r="I33" t="s">
        <v>390</v>
      </c>
      <c r="M33" t="s">
        <v>38</v>
      </c>
      <c r="N33" t="s">
        <v>37</v>
      </c>
      <c r="O33" t="s">
        <v>38</v>
      </c>
      <c r="P33" t="s">
        <v>37</v>
      </c>
      <c r="Q33" t="s">
        <v>37</v>
      </c>
      <c r="R33" t="s">
        <v>391</v>
      </c>
      <c r="S33" t="s">
        <v>392</v>
      </c>
      <c r="T33" s="1">
        <v>604858821</v>
      </c>
      <c r="U33" t="s">
        <v>393</v>
      </c>
      <c r="V33" t="s">
        <v>394</v>
      </c>
      <c r="W33" t="s">
        <v>42</v>
      </c>
      <c r="Y33" t="s">
        <v>395</v>
      </c>
      <c r="Z33" t="s">
        <v>208</v>
      </c>
      <c r="AA33" t="s">
        <v>396</v>
      </c>
      <c r="AB33" t="s">
        <v>397</v>
      </c>
    </row>
    <row r="34" spans="1:28" x14ac:dyDescent="0.25">
      <c r="A34" t="s">
        <v>398</v>
      </c>
      <c r="B34" t="s">
        <v>399</v>
      </c>
      <c r="C34" t="s">
        <v>400</v>
      </c>
      <c r="D34">
        <v>73954</v>
      </c>
      <c r="E34" t="s">
        <v>78</v>
      </c>
      <c r="F34" t="s">
        <v>401</v>
      </c>
      <c r="G34" t="s">
        <v>402</v>
      </c>
      <c r="I34" t="s">
        <v>403</v>
      </c>
      <c r="J34" t="s">
        <v>404</v>
      </c>
      <c r="M34" t="s">
        <v>38</v>
      </c>
      <c r="N34" t="s">
        <v>38</v>
      </c>
      <c r="O34" t="s">
        <v>37</v>
      </c>
      <c r="P34" t="s">
        <v>38</v>
      </c>
      <c r="Q34" t="s">
        <v>38</v>
      </c>
      <c r="S34" t="s">
        <v>405</v>
      </c>
      <c r="T34" s="1">
        <v>724994853</v>
      </c>
      <c r="U34" t="s">
        <v>406</v>
      </c>
      <c r="V34" t="s">
        <v>407</v>
      </c>
      <c r="W34" t="s">
        <v>42</v>
      </c>
      <c r="Y34" t="s">
        <v>408</v>
      </c>
      <c r="Z34" t="s">
        <v>72</v>
      </c>
      <c r="AA34" t="s">
        <v>409</v>
      </c>
      <c r="AB34" t="s">
        <v>410</v>
      </c>
    </row>
    <row r="35" spans="1:28" x14ac:dyDescent="0.25">
      <c r="A35" t="s">
        <v>411</v>
      </c>
      <c r="B35" t="s">
        <v>412</v>
      </c>
      <c r="C35" t="s">
        <v>413</v>
      </c>
      <c r="D35">
        <v>46346</v>
      </c>
      <c r="E35" t="s">
        <v>31</v>
      </c>
      <c r="F35" t="s">
        <v>414</v>
      </c>
      <c r="G35" t="s">
        <v>415</v>
      </c>
      <c r="I35" t="s">
        <v>416</v>
      </c>
      <c r="L35" t="s">
        <v>417</v>
      </c>
      <c r="M35" t="s">
        <v>37</v>
      </c>
      <c r="N35" t="s">
        <v>38</v>
      </c>
      <c r="O35" t="s">
        <v>37</v>
      </c>
      <c r="P35" t="s">
        <v>37</v>
      </c>
      <c r="Q35" t="s">
        <v>37</v>
      </c>
      <c r="R35" t="s">
        <v>418</v>
      </c>
      <c r="S35" t="s">
        <v>419</v>
      </c>
      <c r="T35">
        <v>724026762</v>
      </c>
      <c r="U35" t="s">
        <v>420</v>
      </c>
      <c r="V35" t="s">
        <v>421</v>
      </c>
      <c r="W35" t="s">
        <v>42</v>
      </c>
      <c r="Y35" t="s">
        <v>422</v>
      </c>
      <c r="Z35" t="s">
        <v>72</v>
      </c>
      <c r="AA35" t="s">
        <v>423</v>
      </c>
      <c r="AB35" t="s">
        <v>424</v>
      </c>
    </row>
    <row r="36" spans="1:28" x14ac:dyDescent="0.25">
      <c r="A36" t="s">
        <v>425</v>
      </c>
      <c r="B36" t="s">
        <v>426</v>
      </c>
      <c r="C36" t="s">
        <v>427</v>
      </c>
      <c r="D36">
        <v>74401</v>
      </c>
      <c r="E36" t="s">
        <v>78</v>
      </c>
      <c r="F36" t="s">
        <v>428</v>
      </c>
      <c r="M36" t="s">
        <v>37</v>
      </c>
      <c r="N36" t="s">
        <v>37</v>
      </c>
      <c r="O36" t="s">
        <v>37</v>
      </c>
      <c r="P36" t="s">
        <v>37</v>
      </c>
      <c r="Q36" t="s">
        <v>38</v>
      </c>
      <c r="R36" t="s">
        <v>429</v>
      </c>
      <c r="S36" t="s">
        <v>430</v>
      </c>
      <c r="T36" s="1">
        <v>727878486</v>
      </c>
      <c r="U36" t="s">
        <v>431</v>
      </c>
      <c r="V36" t="s">
        <v>432</v>
      </c>
      <c r="W36" t="s">
        <v>42</v>
      </c>
      <c r="Y36" t="s">
        <v>433</v>
      </c>
      <c r="Z36" t="s">
        <v>72</v>
      </c>
      <c r="AA36" t="s">
        <v>434</v>
      </c>
      <c r="AB36" t="s">
        <v>435</v>
      </c>
    </row>
    <row r="37" spans="1:28" x14ac:dyDescent="0.25">
      <c r="A37" t="s">
        <v>436</v>
      </c>
      <c r="B37" t="s">
        <v>437</v>
      </c>
      <c r="C37" t="s">
        <v>438</v>
      </c>
      <c r="D37">
        <v>36251</v>
      </c>
      <c r="E37" t="s">
        <v>285</v>
      </c>
      <c r="F37" t="s">
        <v>439</v>
      </c>
      <c r="I37" t="s">
        <v>440</v>
      </c>
      <c r="M37" t="s">
        <v>37</v>
      </c>
      <c r="N37" t="s">
        <v>37</v>
      </c>
      <c r="O37" t="s">
        <v>37</v>
      </c>
      <c r="P37" t="s">
        <v>37</v>
      </c>
      <c r="Q37" t="s">
        <v>37</v>
      </c>
      <c r="S37" t="s">
        <v>441</v>
      </c>
      <c r="U37" t="s">
        <v>442</v>
      </c>
      <c r="V37" t="s">
        <v>443</v>
      </c>
      <c r="W37" t="s">
        <v>42</v>
      </c>
      <c r="Y37" t="s">
        <v>441</v>
      </c>
      <c r="AA37" t="s">
        <v>444</v>
      </c>
      <c r="AB37" t="s">
        <v>445</v>
      </c>
    </row>
    <row r="38" spans="1:28" x14ac:dyDescent="0.25">
      <c r="A38" t="s">
        <v>446</v>
      </c>
      <c r="B38" t="s">
        <v>447</v>
      </c>
      <c r="C38" t="s">
        <v>448</v>
      </c>
      <c r="D38">
        <v>68601</v>
      </c>
      <c r="E38" t="s">
        <v>67</v>
      </c>
      <c r="F38" t="s">
        <v>449</v>
      </c>
      <c r="G38" t="s">
        <v>450</v>
      </c>
      <c r="I38" t="s">
        <v>451</v>
      </c>
      <c r="L38" t="s">
        <v>452</v>
      </c>
      <c r="M38" t="s">
        <v>37</v>
      </c>
      <c r="N38" t="s">
        <v>37</v>
      </c>
      <c r="O38" t="s">
        <v>37</v>
      </c>
      <c r="P38" t="s">
        <v>38</v>
      </c>
      <c r="Q38" t="s">
        <v>38</v>
      </c>
      <c r="S38" t="s">
        <v>453</v>
      </c>
      <c r="T38">
        <v>572551250</v>
      </c>
      <c r="U38" t="s">
        <v>454</v>
      </c>
      <c r="V38" t="s">
        <v>455</v>
      </c>
      <c r="W38" t="s">
        <v>42</v>
      </c>
      <c r="Y38" t="s">
        <v>453</v>
      </c>
      <c r="Z38" t="s">
        <v>456</v>
      </c>
      <c r="AA38" t="s">
        <v>457</v>
      </c>
      <c r="AB38" t="s">
        <v>458</v>
      </c>
    </row>
    <row r="39" spans="1:28" x14ac:dyDescent="0.25">
      <c r="A39" t="s">
        <v>459</v>
      </c>
      <c r="B39" t="s">
        <v>460</v>
      </c>
      <c r="C39" t="s">
        <v>461</v>
      </c>
      <c r="D39">
        <v>69642</v>
      </c>
      <c r="E39" t="s">
        <v>88</v>
      </c>
      <c r="F39" t="s">
        <v>462</v>
      </c>
      <c r="I39" t="s">
        <v>463</v>
      </c>
      <c r="M39" t="s">
        <v>37</v>
      </c>
      <c r="N39" t="s">
        <v>38</v>
      </c>
      <c r="O39" t="s">
        <v>38</v>
      </c>
      <c r="P39" t="s">
        <v>38</v>
      </c>
      <c r="Q39" t="s">
        <v>38</v>
      </c>
      <c r="S39" t="s">
        <v>464</v>
      </c>
      <c r="T39">
        <v>518628066</v>
      </c>
      <c r="U39" t="s">
        <v>465</v>
      </c>
      <c r="V39" t="s">
        <v>466</v>
      </c>
      <c r="W39" t="s">
        <v>42</v>
      </c>
      <c r="Y39" t="s">
        <v>464</v>
      </c>
      <c r="Z39" t="s">
        <v>72</v>
      </c>
      <c r="AA39" t="s">
        <v>467</v>
      </c>
      <c r="AB39" t="s">
        <v>468</v>
      </c>
    </row>
    <row r="40" spans="1:28" x14ac:dyDescent="0.25">
      <c r="A40" t="s">
        <v>469</v>
      </c>
      <c r="B40" t="s">
        <v>470</v>
      </c>
      <c r="C40" t="s">
        <v>471</v>
      </c>
      <c r="D40">
        <v>56601</v>
      </c>
      <c r="E40" t="s">
        <v>200</v>
      </c>
      <c r="F40" t="s">
        <v>472</v>
      </c>
      <c r="I40" t="s">
        <v>473</v>
      </c>
      <c r="M40" t="s">
        <v>37</v>
      </c>
      <c r="N40" t="s">
        <v>38</v>
      </c>
      <c r="O40" t="s">
        <v>37</v>
      </c>
      <c r="P40" t="s">
        <v>37</v>
      </c>
      <c r="Q40" t="s">
        <v>38</v>
      </c>
      <c r="R40" t="s">
        <v>474</v>
      </c>
      <c r="S40" t="s">
        <v>475</v>
      </c>
      <c r="T40" s="1">
        <v>778724361</v>
      </c>
      <c r="U40" t="s">
        <v>476</v>
      </c>
      <c r="V40" t="s">
        <v>477</v>
      </c>
      <c r="W40" t="s">
        <v>42</v>
      </c>
      <c r="Y40" t="s">
        <v>478</v>
      </c>
      <c r="Z40" t="s">
        <v>118</v>
      </c>
      <c r="AA40" t="s">
        <v>479</v>
      </c>
      <c r="AB40" t="s">
        <v>480</v>
      </c>
    </row>
    <row r="41" spans="1:28" x14ac:dyDescent="0.25">
      <c r="A41" t="s">
        <v>481</v>
      </c>
      <c r="B41" t="s">
        <v>482</v>
      </c>
      <c r="C41" t="s">
        <v>483</v>
      </c>
      <c r="D41">
        <v>70030</v>
      </c>
      <c r="E41" t="s">
        <v>78</v>
      </c>
      <c r="F41" t="s">
        <v>484</v>
      </c>
      <c r="I41" t="s">
        <v>485</v>
      </c>
      <c r="L41" t="s">
        <v>485</v>
      </c>
      <c r="M41" t="s">
        <v>37</v>
      </c>
      <c r="N41" t="s">
        <v>37</v>
      </c>
      <c r="O41" t="s">
        <v>37</v>
      </c>
      <c r="P41" t="s">
        <v>37</v>
      </c>
      <c r="Q41" t="s">
        <v>38</v>
      </c>
      <c r="R41" t="s">
        <v>486</v>
      </c>
      <c r="S41" t="s">
        <v>487</v>
      </c>
      <c r="T41">
        <v>599522321</v>
      </c>
      <c r="U41" t="s">
        <v>488</v>
      </c>
      <c r="V41" t="s">
        <v>489</v>
      </c>
      <c r="W41" t="s">
        <v>42</v>
      </c>
      <c r="Y41" t="s">
        <v>487</v>
      </c>
      <c r="Z41" t="s">
        <v>72</v>
      </c>
      <c r="AA41" t="s">
        <v>490</v>
      </c>
      <c r="AB41" t="s">
        <v>491</v>
      </c>
    </row>
    <row r="42" spans="1:28" x14ac:dyDescent="0.25">
      <c r="A42" t="s">
        <v>492</v>
      </c>
      <c r="B42" t="s">
        <v>493</v>
      </c>
      <c r="C42" t="s">
        <v>494</v>
      </c>
      <c r="D42">
        <v>70030</v>
      </c>
      <c r="E42" t="s">
        <v>78</v>
      </c>
      <c r="F42" t="s">
        <v>495</v>
      </c>
      <c r="G42" t="s">
        <v>496</v>
      </c>
      <c r="H42" t="s">
        <v>497</v>
      </c>
      <c r="I42" t="s">
        <v>498</v>
      </c>
      <c r="J42" t="s">
        <v>499</v>
      </c>
      <c r="K42" t="s">
        <v>499</v>
      </c>
      <c r="L42" t="s">
        <v>499</v>
      </c>
      <c r="M42" t="s">
        <v>37</v>
      </c>
      <c r="N42" t="s">
        <v>37</v>
      </c>
      <c r="O42" t="s">
        <v>38</v>
      </c>
      <c r="P42" t="s">
        <v>37</v>
      </c>
      <c r="Q42" t="s">
        <v>38</v>
      </c>
      <c r="R42" t="s">
        <v>500</v>
      </c>
      <c r="S42" t="s">
        <v>501</v>
      </c>
      <c r="T42">
        <v>599522308</v>
      </c>
      <c r="U42" t="s">
        <v>502</v>
      </c>
      <c r="V42" t="s">
        <v>502</v>
      </c>
      <c r="W42" t="s">
        <v>42</v>
      </c>
      <c r="Y42" t="s">
        <v>501</v>
      </c>
      <c r="Z42" t="s">
        <v>503</v>
      </c>
      <c r="AA42" t="s">
        <v>504</v>
      </c>
      <c r="AB42" t="s">
        <v>505</v>
      </c>
    </row>
    <row r="43" spans="1:28" x14ac:dyDescent="0.25">
      <c r="A43" t="s">
        <v>506</v>
      </c>
      <c r="B43" t="s">
        <v>507</v>
      </c>
      <c r="C43" t="s">
        <v>508</v>
      </c>
      <c r="D43" t="s">
        <v>509</v>
      </c>
      <c r="E43" t="s">
        <v>88</v>
      </c>
      <c r="F43" t="s">
        <v>510</v>
      </c>
      <c r="G43" t="s">
        <v>511</v>
      </c>
      <c r="H43" t="s">
        <v>512</v>
      </c>
      <c r="I43" t="s">
        <v>513</v>
      </c>
      <c r="M43" t="s">
        <v>38</v>
      </c>
      <c r="N43" t="s">
        <v>38</v>
      </c>
      <c r="O43" t="s">
        <v>38</v>
      </c>
      <c r="P43" t="s">
        <v>37</v>
      </c>
      <c r="Q43" t="s">
        <v>37</v>
      </c>
      <c r="R43" t="s">
        <v>514</v>
      </c>
      <c r="S43" t="s">
        <v>515</v>
      </c>
      <c r="T43">
        <v>517324547</v>
      </c>
      <c r="U43" t="s">
        <v>516</v>
      </c>
      <c r="V43" t="s">
        <v>517</v>
      </c>
      <c r="W43" t="s">
        <v>42</v>
      </c>
      <c r="Y43" t="s">
        <v>515</v>
      </c>
      <c r="Z43" t="s">
        <v>518</v>
      </c>
      <c r="AA43" t="s">
        <v>519</v>
      </c>
      <c r="AB43" t="s">
        <v>520</v>
      </c>
    </row>
    <row r="44" spans="1:28" x14ac:dyDescent="0.25">
      <c r="A44" t="s">
        <v>521</v>
      </c>
      <c r="B44" t="s">
        <v>522</v>
      </c>
      <c r="C44" t="s">
        <v>523</v>
      </c>
      <c r="D44" t="s">
        <v>524</v>
      </c>
      <c r="E44" t="s">
        <v>148</v>
      </c>
      <c r="F44" t="s">
        <v>525</v>
      </c>
      <c r="M44" t="s">
        <v>38</v>
      </c>
      <c r="N44" t="s">
        <v>38</v>
      </c>
      <c r="O44" t="s">
        <v>38</v>
      </c>
      <c r="P44" t="s">
        <v>38</v>
      </c>
      <c r="Q44" t="s">
        <v>37</v>
      </c>
      <c r="S44" t="s">
        <v>526</v>
      </c>
      <c r="T44">
        <v>312522238</v>
      </c>
      <c r="U44" t="s">
        <v>527</v>
      </c>
      <c r="V44" t="s">
        <v>528</v>
      </c>
      <c r="W44" t="s">
        <v>42</v>
      </c>
      <c r="Y44" t="s">
        <v>526</v>
      </c>
      <c r="Z44" t="s">
        <v>529</v>
      </c>
      <c r="AA44" t="s">
        <v>530</v>
      </c>
      <c r="AB44" t="s">
        <v>531</v>
      </c>
    </row>
    <row r="45" spans="1:28" x14ac:dyDescent="0.25">
      <c r="A45" t="s">
        <v>532</v>
      </c>
      <c r="B45" t="s">
        <v>533</v>
      </c>
      <c r="C45" t="s">
        <v>534</v>
      </c>
      <c r="D45">
        <v>28924</v>
      </c>
      <c r="E45" t="s">
        <v>148</v>
      </c>
      <c r="F45" t="s">
        <v>535</v>
      </c>
      <c r="G45" t="s">
        <v>536</v>
      </c>
      <c r="I45" t="s">
        <v>537</v>
      </c>
      <c r="L45" t="s">
        <v>538</v>
      </c>
      <c r="M45" t="s">
        <v>37</v>
      </c>
      <c r="N45" t="s">
        <v>38</v>
      </c>
      <c r="O45" t="s">
        <v>37</v>
      </c>
      <c r="P45" t="s">
        <v>37</v>
      </c>
      <c r="Q45" t="s">
        <v>38</v>
      </c>
      <c r="S45" t="s">
        <v>539</v>
      </c>
      <c r="T45" s="1">
        <v>325577248</v>
      </c>
      <c r="U45" t="s">
        <v>540</v>
      </c>
      <c r="V45" t="s">
        <v>541</v>
      </c>
      <c r="W45" t="s">
        <v>42</v>
      </c>
      <c r="Y45" t="s">
        <v>539</v>
      </c>
      <c r="Z45" t="s">
        <v>208</v>
      </c>
      <c r="AA45" t="s">
        <v>542</v>
      </c>
      <c r="AB45" t="s">
        <v>543</v>
      </c>
    </row>
    <row r="46" spans="1:28" x14ac:dyDescent="0.25">
      <c r="A46" t="s">
        <v>544</v>
      </c>
      <c r="B46" t="s">
        <v>545</v>
      </c>
      <c r="C46" t="s">
        <v>546</v>
      </c>
      <c r="D46">
        <v>68712</v>
      </c>
      <c r="E46" t="s">
        <v>67</v>
      </c>
      <c r="F46" t="s">
        <v>547</v>
      </c>
      <c r="M46" t="s">
        <v>37</v>
      </c>
      <c r="N46" t="s">
        <v>37</v>
      </c>
      <c r="O46" t="s">
        <v>37</v>
      </c>
      <c r="P46" t="s">
        <v>38</v>
      </c>
      <c r="Q46" t="s">
        <v>38</v>
      </c>
      <c r="S46" t="s">
        <v>548</v>
      </c>
      <c r="T46" s="1">
        <v>725121002</v>
      </c>
      <c r="U46" t="s">
        <v>549</v>
      </c>
      <c r="V46" t="s">
        <v>550</v>
      </c>
      <c r="W46" t="s">
        <v>94</v>
      </c>
      <c r="Y46" t="s">
        <v>548</v>
      </c>
      <c r="Z46" t="s">
        <v>96</v>
      </c>
      <c r="AA46" t="s">
        <v>551</v>
      </c>
      <c r="AB46" t="s">
        <v>552</v>
      </c>
    </row>
    <row r="47" spans="1:28" x14ac:dyDescent="0.25">
      <c r="A47" t="s">
        <v>553</v>
      </c>
      <c r="B47" t="s">
        <v>554</v>
      </c>
      <c r="C47" t="s">
        <v>555</v>
      </c>
      <c r="D47" t="s">
        <v>556</v>
      </c>
      <c r="E47" t="s">
        <v>67</v>
      </c>
      <c r="F47" t="s">
        <v>557</v>
      </c>
      <c r="G47" t="s">
        <v>558</v>
      </c>
      <c r="I47" t="s">
        <v>559</v>
      </c>
      <c r="L47" t="s">
        <v>560</v>
      </c>
      <c r="M47" t="s">
        <v>37</v>
      </c>
      <c r="N47" t="s">
        <v>38</v>
      </c>
      <c r="O47" t="s">
        <v>37</v>
      </c>
      <c r="P47" t="s">
        <v>38</v>
      </c>
      <c r="Q47" t="s">
        <v>38</v>
      </c>
      <c r="R47" t="s">
        <v>561</v>
      </c>
      <c r="S47" t="s">
        <v>562</v>
      </c>
      <c r="T47" s="1">
        <v>572541009</v>
      </c>
      <c r="U47" t="s">
        <v>563</v>
      </c>
      <c r="V47" t="s">
        <v>564</v>
      </c>
      <c r="W47" t="s">
        <v>42</v>
      </c>
      <c r="Y47" t="s">
        <v>565</v>
      </c>
      <c r="Z47" t="s">
        <v>118</v>
      </c>
      <c r="AA47" t="s">
        <v>566</v>
      </c>
      <c r="AB47" t="s">
        <v>567</v>
      </c>
    </row>
    <row r="48" spans="1:28" x14ac:dyDescent="0.25">
      <c r="A48" t="s">
        <v>318</v>
      </c>
      <c r="B48" t="s">
        <v>568</v>
      </c>
      <c r="C48" t="s">
        <v>569</v>
      </c>
      <c r="D48" t="s">
        <v>570</v>
      </c>
      <c r="E48" t="s">
        <v>31</v>
      </c>
      <c r="F48" t="s">
        <v>571</v>
      </c>
      <c r="I48" t="s">
        <v>572</v>
      </c>
      <c r="M48" t="s">
        <v>37</v>
      </c>
      <c r="N48" t="s">
        <v>37</v>
      </c>
      <c r="O48" t="s">
        <v>37</v>
      </c>
      <c r="P48" t="s">
        <v>38</v>
      </c>
      <c r="Q48" t="s">
        <v>38</v>
      </c>
      <c r="S48" t="s">
        <v>573</v>
      </c>
      <c r="T48" s="1">
        <v>728421550</v>
      </c>
      <c r="U48" t="s">
        <v>574</v>
      </c>
      <c r="V48" t="s">
        <v>575</v>
      </c>
      <c r="W48" t="s">
        <v>42</v>
      </c>
      <c r="Y48" t="s">
        <v>576</v>
      </c>
      <c r="Z48" t="s">
        <v>118</v>
      </c>
      <c r="AA48" t="s">
        <v>577</v>
      </c>
      <c r="AB48" t="s">
        <v>578</v>
      </c>
    </row>
    <row r="49" spans="1:28" x14ac:dyDescent="0.25">
      <c r="A49" t="s">
        <v>579</v>
      </c>
      <c r="B49" t="s">
        <v>580</v>
      </c>
      <c r="C49" t="s">
        <v>581</v>
      </c>
      <c r="D49">
        <v>37312</v>
      </c>
      <c r="E49" t="s">
        <v>51</v>
      </c>
      <c r="F49" t="s">
        <v>582</v>
      </c>
      <c r="I49" t="s">
        <v>583</v>
      </c>
      <c r="L49" t="s">
        <v>584</v>
      </c>
      <c r="M49" t="s">
        <v>37</v>
      </c>
      <c r="N49" t="s">
        <v>37</v>
      </c>
      <c r="O49" t="s">
        <v>37</v>
      </c>
      <c r="P49" t="s">
        <v>38</v>
      </c>
      <c r="Q49" t="s">
        <v>38</v>
      </c>
      <c r="R49" t="s">
        <v>585</v>
      </c>
      <c r="S49" t="s">
        <v>586</v>
      </c>
      <c r="T49">
        <v>606128591</v>
      </c>
      <c r="U49" t="s">
        <v>587</v>
      </c>
      <c r="V49" t="s">
        <v>588</v>
      </c>
      <c r="W49" t="s">
        <v>42</v>
      </c>
      <c r="Y49" t="s">
        <v>586</v>
      </c>
      <c r="Z49" t="s">
        <v>589</v>
      </c>
      <c r="AA49" t="s">
        <v>590</v>
      </c>
      <c r="AB49" t="s">
        <v>591</v>
      </c>
    </row>
    <row r="50" spans="1:28" x14ac:dyDescent="0.25">
      <c r="A50" t="s">
        <v>592</v>
      </c>
      <c r="B50" t="s">
        <v>593</v>
      </c>
      <c r="C50" t="s">
        <v>594</v>
      </c>
      <c r="D50">
        <v>69109</v>
      </c>
      <c r="E50" t="s">
        <v>88</v>
      </c>
      <c r="F50" t="s">
        <v>595</v>
      </c>
      <c r="I50" t="s">
        <v>596</v>
      </c>
      <c r="M50" t="s">
        <v>37</v>
      </c>
      <c r="N50" t="s">
        <v>37</v>
      </c>
      <c r="O50" t="s">
        <v>38</v>
      </c>
      <c r="P50" t="s">
        <v>38</v>
      </c>
      <c r="Q50" t="s">
        <v>38</v>
      </c>
      <c r="S50" t="s">
        <v>597</v>
      </c>
      <c r="U50" t="s">
        <v>598</v>
      </c>
      <c r="V50" t="s">
        <v>599</v>
      </c>
      <c r="W50" t="s">
        <v>42</v>
      </c>
      <c r="Y50" t="s">
        <v>597</v>
      </c>
      <c r="Z50" t="s">
        <v>72</v>
      </c>
      <c r="AA50" t="s">
        <v>600</v>
      </c>
      <c r="AB50" t="s">
        <v>601</v>
      </c>
    </row>
    <row r="51" spans="1:28" x14ac:dyDescent="0.25">
      <c r="A51" t="s">
        <v>602</v>
      </c>
      <c r="B51" t="s">
        <v>603</v>
      </c>
      <c r="C51" t="s">
        <v>604</v>
      </c>
      <c r="D51">
        <v>76502</v>
      </c>
      <c r="E51" t="s">
        <v>67</v>
      </c>
      <c r="F51" t="s">
        <v>605</v>
      </c>
      <c r="G51" t="s">
        <v>606</v>
      </c>
      <c r="I51" t="s">
        <v>607</v>
      </c>
      <c r="L51" t="s">
        <v>608</v>
      </c>
      <c r="M51" t="s">
        <v>37</v>
      </c>
      <c r="N51" t="s">
        <v>37</v>
      </c>
      <c r="O51" t="s">
        <v>38</v>
      </c>
      <c r="P51" t="s">
        <v>38</v>
      </c>
      <c r="Q51" t="s">
        <v>38</v>
      </c>
      <c r="S51" t="s">
        <v>609</v>
      </c>
      <c r="T51" t="s">
        <v>610</v>
      </c>
      <c r="U51" t="s">
        <v>611</v>
      </c>
      <c r="V51" t="s">
        <v>612</v>
      </c>
      <c r="W51" t="s">
        <v>42</v>
      </c>
      <c r="Y51" t="s">
        <v>613</v>
      </c>
      <c r="Z51" t="s">
        <v>118</v>
      </c>
      <c r="AA51" t="s">
        <v>614</v>
      </c>
      <c r="AB51" t="s">
        <v>615</v>
      </c>
    </row>
    <row r="52" spans="1:28" x14ac:dyDescent="0.25">
      <c r="A52" t="s">
        <v>616</v>
      </c>
      <c r="B52" t="s">
        <v>617</v>
      </c>
      <c r="C52" t="s">
        <v>617</v>
      </c>
      <c r="D52">
        <v>28501</v>
      </c>
      <c r="E52" t="s">
        <v>148</v>
      </c>
      <c r="F52" t="s">
        <v>618</v>
      </c>
      <c r="G52" t="s">
        <v>619</v>
      </c>
      <c r="I52" t="s">
        <v>620</v>
      </c>
      <c r="L52" t="s">
        <v>621</v>
      </c>
      <c r="M52" t="s">
        <v>37</v>
      </c>
      <c r="N52" t="s">
        <v>38</v>
      </c>
      <c r="O52" t="s">
        <v>38</v>
      </c>
      <c r="P52" t="s">
        <v>38</v>
      </c>
      <c r="Q52" t="s">
        <v>38</v>
      </c>
      <c r="R52" t="s">
        <v>622</v>
      </c>
      <c r="S52" t="s">
        <v>623</v>
      </c>
      <c r="T52">
        <v>728509087</v>
      </c>
      <c r="U52" t="s">
        <v>624</v>
      </c>
      <c r="V52" t="s">
        <v>625</v>
      </c>
      <c r="W52" t="s">
        <v>42</v>
      </c>
      <c r="Y52" t="s">
        <v>626</v>
      </c>
      <c r="Z52" t="s">
        <v>72</v>
      </c>
      <c r="AA52" t="s">
        <v>627</v>
      </c>
      <c r="AB52" t="s">
        <v>628</v>
      </c>
    </row>
    <row r="53" spans="1:28" x14ac:dyDescent="0.25">
      <c r="A53" t="s">
        <v>629</v>
      </c>
      <c r="B53" t="s">
        <v>630</v>
      </c>
      <c r="C53" t="s">
        <v>631</v>
      </c>
      <c r="D53" t="s">
        <v>632</v>
      </c>
      <c r="E53" t="s">
        <v>200</v>
      </c>
      <c r="F53" t="s">
        <v>633</v>
      </c>
      <c r="I53" t="s">
        <v>634</v>
      </c>
      <c r="L53" t="s">
        <v>635</v>
      </c>
      <c r="M53" t="s">
        <v>37</v>
      </c>
      <c r="N53" t="s">
        <v>37</v>
      </c>
      <c r="O53" t="s">
        <v>38</v>
      </c>
      <c r="P53" t="s">
        <v>38</v>
      </c>
      <c r="Q53" t="s">
        <v>37</v>
      </c>
      <c r="S53" t="s">
        <v>636</v>
      </c>
      <c r="T53">
        <v>464600759</v>
      </c>
      <c r="U53" t="s">
        <v>637</v>
      </c>
      <c r="V53" t="s">
        <v>638</v>
      </c>
      <c r="W53" t="s">
        <v>42</v>
      </c>
      <c r="Y53" t="s">
        <v>636</v>
      </c>
      <c r="Z53" t="s">
        <v>208</v>
      </c>
      <c r="AA53" t="s">
        <v>639</v>
      </c>
      <c r="AB53" t="s">
        <v>640</v>
      </c>
    </row>
    <row r="54" spans="1:28" x14ac:dyDescent="0.25">
      <c r="A54" t="s">
        <v>641</v>
      </c>
      <c r="B54" t="s">
        <v>642</v>
      </c>
      <c r="C54" t="s">
        <v>643</v>
      </c>
      <c r="D54">
        <v>39501</v>
      </c>
      <c r="E54" t="s">
        <v>644</v>
      </c>
      <c r="F54" t="s">
        <v>645</v>
      </c>
      <c r="M54" t="s">
        <v>37</v>
      </c>
      <c r="N54" t="s">
        <v>37</v>
      </c>
      <c r="O54" t="s">
        <v>37</v>
      </c>
      <c r="P54" t="s">
        <v>38</v>
      </c>
      <c r="Q54" t="s">
        <v>38</v>
      </c>
      <c r="S54" t="s">
        <v>646</v>
      </c>
      <c r="U54" t="s">
        <v>647</v>
      </c>
      <c r="V54" t="s">
        <v>648</v>
      </c>
      <c r="W54" t="s">
        <v>42</v>
      </c>
      <c r="Y54" t="s">
        <v>646</v>
      </c>
      <c r="AA54" t="s">
        <v>649</v>
      </c>
      <c r="AB54" t="s">
        <v>650</v>
      </c>
    </row>
    <row r="55" spans="1:28" x14ac:dyDescent="0.25">
      <c r="A55" t="s">
        <v>651</v>
      </c>
      <c r="B55" t="s">
        <v>652</v>
      </c>
      <c r="C55" t="s">
        <v>653</v>
      </c>
      <c r="D55" t="s">
        <v>654</v>
      </c>
      <c r="E55" t="s">
        <v>241</v>
      </c>
      <c r="F55" t="s">
        <v>655</v>
      </c>
      <c r="I55" t="s">
        <v>656</v>
      </c>
      <c r="M55" t="s">
        <v>37</v>
      </c>
      <c r="N55" t="s">
        <v>37</v>
      </c>
      <c r="O55" t="s">
        <v>38</v>
      </c>
      <c r="P55" t="s">
        <v>37</v>
      </c>
      <c r="Q55" t="s">
        <v>38</v>
      </c>
      <c r="S55" t="s">
        <v>657</v>
      </c>
      <c r="T55">
        <v>371522158</v>
      </c>
      <c r="U55" t="s">
        <v>658</v>
      </c>
      <c r="V55" t="s">
        <v>659</v>
      </c>
      <c r="W55" t="s">
        <v>42</v>
      </c>
      <c r="Y55" t="s">
        <v>660</v>
      </c>
      <c r="Z55" t="s">
        <v>72</v>
      </c>
      <c r="AA55" t="s">
        <v>661</v>
      </c>
      <c r="AB55" t="s">
        <v>662</v>
      </c>
    </row>
    <row r="56" spans="1:28" x14ac:dyDescent="0.25">
      <c r="A56" t="s">
        <v>663</v>
      </c>
      <c r="B56" t="s">
        <v>664</v>
      </c>
      <c r="C56" t="s">
        <v>665</v>
      </c>
      <c r="D56" t="s">
        <v>666</v>
      </c>
      <c r="E56" t="s">
        <v>368</v>
      </c>
      <c r="F56" t="s">
        <v>667</v>
      </c>
      <c r="G56" t="s">
        <v>668</v>
      </c>
      <c r="I56" t="s">
        <v>669</v>
      </c>
      <c r="M56" t="s">
        <v>37</v>
      </c>
      <c r="N56" t="s">
        <v>37</v>
      </c>
      <c r="O56" t="s">
        <v>38</v>
      </c>
      <c r="P56" t="s">
        <v>38</v>
      </c>
      <c r="Q56" t="s">
        <v>38</v>
      </c>
      <c r="S56" t="s">
        <v>670</v>
      </c>
      <c r="T56" s="1">
        <v>499871268</v>
      </c>
      <c r="U56" t="s">
        <v>671</v>
      </c>
      <c r="V56" t="s">
        <v>672</v>
      </c>
      <c r="W56" t="s">
        <v>42</v>
      </c>
      <c r="Y56" t="s">
        <v>670</v>
      </c>
      <c r="Z56" t="s">
        <v>72</v>
      </c>
      <c r="AA56" t="s">
        <v>673</v>
      </c>
      <c r="AB56" t="s">
        <v>674</v>
      </c>
    </row>
    <row r="57" spans="1:28" x14ac:dyDescent="0.25">
      <c r="A57" t="s">
        <v>675</v>
      </c>
      <c r="B57" t="s">
        <v>676</v>
      </c>
      <c r="C57" t="s">
        <v>677</v>
      </c>
      <c r="D57">
        <v>38301</v>
      </c>
      <c r="E57" t="s">
        <v>51</v>
      </c>
      <c r="F57" t="s">
        <v>678</v>
      </c>
      <c r="G57" t="s">
        <v>679</v>
      </c>
      <c r="I57" t="s">
        <v>680</v>
      </c>
      <c r="L57" t="s">
        <v>681</v>
      </c>
      <c r="M57" t="s">
        <v>37</v>
      </c>
      <c r="N57" t="s">
        <v>37</v>
      </c>
      <c r="O57" t="s">
        <v>37</v>
      </c>
      <c r="P57" t="s">
        <v>37</v>
      </c>
      <c r="Q57" t="s">
        <v>37</v>
      </c>
      <c r="R57" t="s">
        <v>682</v>
      </c>
      <c r="S57" t="s">
        <v>683</v>
      </c>
      <c r="T57">
        <v>388607716</v>
      </c>
      <c r="U57" t="s">
        <v>684</v>
      </c>
      <c r="V57" t="s">
        <v>685</v>
      </c>
      <c r="W57" t="s">
        <v>42</v>
      </c>
      <c r="Y57" t="s">
        <v>683</v>
      </c>
      <c r="Z57" t="s">
        <v>72</v>
      </c>
      <c r="AA57" t="s">
        <v>686</v>
      </c>
      <c r="AB57" t="s">
        <v>687</v>
      </c>
    </row>
    <row r="58" spans="1:28" x14ac:dyDescent="0.25">
      <c r="A58" t="s">
        <v>688</v>
      </c>
      <c r="B58" t="s">
        <v>689</v>
      </c>
      <c r="C58" t="s">
        <v>690</v>
      </c>
      <c r="D58">
        <v>38001</v>
      </c>
      <c r="E58" t="s">
        <v>51</v>
      </c>
      <c r="F58" t="s">
        <v>691</v>
      </c>
      <c r="G58" t="s">
        <v>692</v>
      </c>
      <c r="J58" t="s">
        <v>693</v>
      </c>
      <c r="L58" t="s">
        <v>694</v>
      </c>
      <c r="M58" t="s">
        <v>37</v>
      </c>
      <c r="N58" t="s">
        <v>37</v>
      </c>
      <c r="O58" t="s">
        <v>38</v>
      </c>
      <c r="P58" t="s">
        <v>37</v>
      </c>
      <c r="Q58" t="s">
        <v>37</v>
      </c>
      <c r="S58" t="s">
        <v>695</v>
      </c>
      <c r="T58" s="1">
        <v>384422397</v>
      </c>
      <c r="U58" t="s">
        <v>696</v>
      </c>
      <c r="V58" t="s">
        <v>697</v>
      </c>
      <c r="W58" t="s">
        <v>42</v>
      </c>
      <c r="Y58" t="s">
        <v>695</v>
      </c>
      <c r="Z58" t="s">
        <v>208</v>
      </c>
      <c r="AA58" t="s">
        <v>698</v>
      </c>
      <c r="AB58" t="s">
        <v>699</v>
      </c>
    </row>
    <row r="59" spans="1:28" x14ac:dyDescent="0.25">
      <c r="A59" t="s">
        <v>155</v>
      </c>
      <c r="B59" t="s">
        <v>700</v>
      </c>
      <c r="C59" t="s">
        <v>701</v>
      </c>
      <c r="D59" t="s">
        <v>702</v>
      </c>
      <c r="E59" t="s">
        <v>148</v>
      </c>
      <c r="F59" t="s">
        <v>703</v>
      </c>
      <c r="I59" t="s">
        <v>704</v>
      </c>
      <c r="M59" t="s">
        <v>37</v>
      </c>
      <c r="N59" t="s">
        <v>37</v>
      </c>
      <c r="O59" t="s">
        <v>37</v>
      </c>
      <c r="P59" t="s">
        <v>38</v>
      </c>
      <c r="Q59" t="s">
        <v>37</v>
      </c>
      <c r="S59" t="s">
        <v>705</v>
      </c>
      <c r="T59" s="1">
        <v>318682453</v>
      </c>
      <c r="U59" t="s">
        <v>706</v>
      </c>
      <c r="V59" t="s">
        <v>707</v>
      </c>
      <c r="W59" t="s">
        <v>42</v>
      </c>
      <c r="Y59" t="s">
        <v>705</v>
      </c>
      <c r="Z59" t="s">
        <v>708</v>
      </c>
      <c r="AA59" t="s">
        <v>709</v>
      </c>
      <c r="AB59" t="s">
        <v>710</v>
      </c>
    </row>
    <row r="60" spans="1:28" x14ac:dyDescent="0.25">
      <c r="A60" t="s">
        <v>155</v>
      </c>
      <c r="B60" t="s">
        <v>711</v>
      </c>
      <c r="C60" t="s">
        <v>712</v>
      </c>
      <c r="D60">
        <v>53501</v>
      </c>
      <c r="E60" t="s">
        <v>200</v>
      </c>
      <c r="F60" t="s">
        <v>713</v>
      </c>
      <c r="G60" t="s">
        <v>714</v>
      </c>
      <c r="I60" t="s">
        <v>715</v>
      </c>
      <c r="L60" t="s">
        <v>716</v>
      </c>
      <c r="M60" t="s">
        <v>37</v>
      </c>
      <c r="N60" t="s">
        <v>37</v>
      </c>
      <c r="O60" t="s">
        <v>38</v>
      </c>
      <c r="P60" t="s">
        <v>38</v>
      </c>
      <c r="Q60" t="s">
        <v>38</v>
      </c>
      <c r="S60" t="s">
        <v>717</v>
      </c>
      <c r="T60">
        <v>466959715</v>
      </c>
      <c r="U60" t="s">
        <v>718</v>
      </c>
      <c r="V60" t="s">
        <v>719</v>
      </c>
      <c r="W60" t="s">
        <v>42</v>
      </c>
      <c r="Y60" t="s">
        <v>717</v>
      </c>
      <c r="Z60" t="s">
        <v>208</v>
      </c>
      <c r="AA60" t="s">
        <v>720</v>
      </c>
      <c r="AB60" t="s">
        <v>721</v>
      </c>
    </row>
    <row r="61" spans="1:28" x14ac:dyDescent="0.25">
      <c r="A61" t="s">
        <v>722</v>
      </c>
      <c r="B61" t="s">
        <v>723</v>
      </c>
      <c r="C61" t="s">
        <v>724</v>
      </c>
      <c r="D61" t="s">
        <v>725</v>
      </c>
      <c r="E61" t="s">
        <v>285</v>
      </c>
      <c r="F61" t="s">
        <v>726</v>
      </c>
      <c r="G61" t="s">
        <v>727</v>
      </c>
      <c r="I61" t="s">
        <v>728</v>
      </c>
      <c r="L61" t="s">
        <v>729</v>
      </c>
      <c r="M61" t="s">
        <v>37</v>
      </c>
      <c r="N61" t="s">
        <v>38</v>
      </c>
      <c r="O61" t="s">
        <v>38</v>
      </c>
      <c r="P61" t="s">
        <v>38</v>
      </c>
      <c r="Q61" t="s">
        <v>38</v>
      </c>
      <c r="S61" t="s">
        <v>730</v>
      </c>
      <c r="T61" s="1">
        <v>352358118</v>
      </c>
      <c r="U61" t="s">
        <v>731</v>
      </c>
      <c r="V61" t="s">
        <v>732</v>
      </c>
      <c r="W61" t="s">
        <v>42</v>
      </c>
      <c r="Y61" t="s">
        <v>733</v>
      </c>
      <c r="Z61" t="s">
        <v>708</v>
      </c>
      <c r="AA61" t="s">
        <v>734</v>
      </c>
      <c r="AB61" t="s">
        <v>735</v>
      </c>
    </row>
    <row r="62" spans="1:28" x14ac:dyDescent="0.25">
      <c r="A62" t="s">
        <v>736</v>
      </c>
      <c r="B62" t="s">
        <v>737</v>
      </c>
      <c r="C62" t="s">
        <v>738</v>
      </c>
      <c r="D62">
        <v>38232</v>
      </c>
      <c r="E62" t="s">
        <v>51</v>
      </c>
      <c r="F62" t="s">
        <v>739</v>
      </c>
      <c r="G62" t="s">
        <v>740</v>
      </c>
      <c r="I62" t="s">
        <v>739</v>
      </c>
      <c r="M62" t="s">
        <v>37</v>
      </c>
      <c r="N62" t="s">
        <v>37</v>
      </c>
      <c r="O62" t="s">
        <v>38</v>
      </c>
      <c r="P62" t="s">
        <v>38</v>
      </c>
      <c r="Q62" t="s">
        <v>38</v>
      </c>
      <c r="R62" t="s">
        <v>741</v>
      </c>
      <c r="S62" t="s">
        <v>742</v>
      </c>
      <c r="U62" t="s">
        <v>743</v>
      </c>
      <c r="V62" t="s">
        <v>744</v>
      </c>
      <c r="W62" t="s">
        <v>42</v>
      </c>
      <c r="Y62" t="s">
        <v>742</v>
      </c>
      <c r="Z62" t="s">
        <v>96</v>
      </c>
      <c r="AA62" t="s">
        <v>745</v>
      </c>
      <c r="AB62" t="s">
        <v>746</v>
      </c>
    </row>
    <row r="63" spans="1:28" x14ac:dyDescent="0.25">
      <c r="A63" t="s">
        <v>747</v>
      </c>
      <c r="B63" t="s">
        <v>748</v>
      </c>
      <c r="C63" t="s">
        <v>749</v>
      </c>
      <c r="D63" t="s">
        <v>750</v>
      </c>
      <c r="E63" t="s">
        <v>78</v>
      </c>
      <c r="F63" t="s">
        <v>751</v>
      </c>
      <c r="G63" t="s">
        <v>752</v>
      </c>
      <c r="H63" t="s">
        <v>753</v>
      </c>
      <c r="I63" t="s">
        <v>754</v>
      </c>
      <c r="L63" t="s">
        <v>755</v>
      </c>
      <c r="M63" t="s">
        <v>38</v>
      </c>
      <c r="N63" t="s">
        <v>37</v>
      </c>
      <c r="O63" t="s">
        <v>37</v>
      </c>
      <c r="P63" t="s">
        <v>38</v>
      </c>
      <c r="Q63" t="s">
        <v>38</v>
      </c>
      <c r="S63" t="s">
        <v>756</v>
      </c>
      <c r="T63" t="s">
        <v>757</v>
      </c>
      <c r="U63" t="s">
        <v>758</v>
      </c>
      <c r="V63" t="s">
        <v>759</v>
      </c>
      <c r="W63" t="s">
        <v>42</v>
      </c>
      <c r="Y63" t="s">
        <v>760</v>
      </c>
      <c r="Z63" t="s">
        <v>118</v>
      </c>
      <c r="AA63" t="s">
        <v>761</v>
      </c>
      <c r="AB63" t="s">
        <v>762</v>
      </c>
    </row>
    <row r="64" spans="1:28" x14ac:dyDescent="0.25">
      <c r="A64" t="s">
        <v>763</v>
      </c>
      <c r="B64" t="s">
        <v>764</v>
      </c>
      <c r="C64" t="s">
        <v>765</v>
      </c>
      <c r="D64" t="s">
        <v>766</v>
      </c>
      <c r="E64" t="s">
        <v>78</v>
      </c>
      <c r="F64" t="s">
        <v>767</v>
      </c>
      <c r="I64" t="s">
        <v>768</v>
      </c>
      <c r="M64" t="s">
        <v>37</v>
      </c>
      <c r="N64" t="s">
        <v>37</v>
      </c>
      <c r="O64" t="s">
        <v>37</v>
      </c>
      <c r="P64" t="s">
        <v>38</v>
      </c>
      <c r="Q64" t="s">
        <v>37</v>
      </c>
      <c r="S64" t="s">
        <v>769</v>
      </c>
      <c r="T64" s="1">
        <v>552303792</v>
      </c>
      <c r="U64" t="s">
        <v>770</v>
      </c>
      <c r="V64" t="s">
        <v>771</v>
      </c>
      <c r="W64" t="s">
        <v>42</v>
      </c>
      <c r="Y64" t="s">
        <v>769</v>
      </c>
      <c r="Z64" t="s">
        <v>72</v>
      </c>
      <c r="AA64" t="s">
        <v>772</v>
      </c>
      <c r="AB64" t="s">
        <v>773</v>
      </c>
    </row>
    <row r="65" spans="1:28" x14ac:dyDescent="0.25">
      <c r="A65" t="s">
        <v>774</v>
      </c>
      <c r="B65" t="s">
        <v>775</v>
      </c>
      <c r="C65" t="s">
        <v>776</v>
      </c>
      <c r="D65" t="s">
        <v>777</v>
      </c>
      <c r="E65" t="s">
        <v>78</v>
      </c>
      <c r="F65" t="s">
        <v>778</v>
      </c>
      <c r="I65" t="s">
        <v>779</v>
      </c>
      <c r="L65" t="s">
        <v>780</v>
      </c>
      <c r="M65" t="s">
        <v>37</v>
      </c>
      <c r="N65" t="s">
        <v>37</v>
      </c>
      <c r="O65" t="s">
        <v>37</v>
      </c>
      <c r="P65" t="s">
        <v>37</v>
      </c>
      <c r="Q65" t="s">
        <v>37</v>
      </c>
      <c r="S65" t="s">
        <v>781</v>
      </c>
      <c r="T65" s="1">
        <v>599522427</v>
      </c>
      <c r="U65" t="s">
        <v>782</v>
      </c>
      <c r="V65" t="s">
        <v>489</v>
      </c>
      <c r="W65" t="s">
        <v>42</v>
      </c>
      <c r="Y65" t="s">
        <v>781</v>
      </c>
      <c r="Z65" t="s">
        <v>503</v>
      </c>
      <c r="AA65" t="s">
        <v>783</v>
      </c>
      <c r="AB65" t="s">
        <v>784</v>
      </c>
    </row>
    <row r="66" spans="1:28" x14ac:dyDescent="0.25">
      <c r="A66" t="s">
        <v>785</v>
      </c>
      <c r="B66" t="s">
        <v>786</v>
      </c>
      <c r="C66" t="s">
        <v>787</v>
      </c>
      <c r="D66">
        <v>58301</v>
      </c>
      <c r="E66" t="s">
        <v>644</v>
      </c>
      <c r="F66" t="s">
        <v>788</v>
      </c>
      <c r="G66" t="s">
        <v>789</v>
      </c>
      <c r="H66" t="s">
        <v>790</v>
      </c>
      <c r="I66" t="s">
        <v>791</v>
      </c>
      <c r="J66" t="s">
        <v>792</v>
      </c>
      <c r="K66" t="s">
        <v>792</v>
      </c>
      <c r="L66" t="s">
        <v>793</v>
      </c>
      <c r="M66" t="s">
        <v>37</v>
      </c>
      <c r="N66" t="s">
        <v>38</v>
      </c>
      <c r="O66" t="s">
        <v>38</v>
      </c>
      <c r="P66" t="s">
        <v>37</v>
      </c>
      <c r="Q66" t="s">
        <v>38</v>
      </c>
      <c r="R66" t="s">
        <v>794</v>
      </c>
      <c r="S66" t="s">
        <v>795</v>
      </c>
      <c r="T66">
        <v>569626634</v>
      </c>
      <c r="U66" t="s">
        <v>796</v>
      </c>
      <c r="V66" t="s">
        <v>797</v>
      </c>
      <c r="W66" t="s">
        <v>42</v>
      </c>
      <c r="Y66" t="s">
        <v>795</v>
      </c>
      <c r="Z66" t="s">
        <v>708</v>
      </c>
      <c r="AA66" t="s">
        <v>798</v>
      </c>
      <c r="AB66" t="s">
        <v>799</v>
      </c>
    </row>
    <row r="67" spans="1:28" x14ac:dyDescent="0.25">
      <c r="A67" t="s">
        <v>800</v>
      </c>
      <c r="B67" t="s">
        <v>801</v>
      </c>
      <c r="C67" t="s">
        <v>802</v>
      </c>
      <c r="D67" t="s">
        <v>803</v>
      </c>
      <c r="E67" t="s">
        <v>78</v>
      </c>
      <c r="F67" t="s">
        <v>804</v>
      </c>
      <c r="H67" t="s">
        <v>805</v>
      </c>
      <c r="I67" t="s">
        <v>806</v>
      </c>
      <c r="L67" t="s">
        <v>807</v>
      </c>
      <c r="M67" t="s">
        <v>37</v>
      </c>
      <c r="N67" t="s">
        <v>37</v>
      </c>
      <c r="O67" t="s">
        <v>38</v>
      </c>
      <c r="P67" t="s">
        <v>37</v>
      </c>
      <c r="Q67" t="s">
        <v>38</v>
      </c>
      <c r="S67" t="s">
        <v>808</v>
      </c>
      <c r="T67">
        <v>736230692</v>
      </c>
      <c r="U67" t="s">
        <v>809</v>
      </c>
      <c r="V67" t="s">
        <v>810</v>
      </c>
      <c r="W67" t="s">
        <v>42</v>
      </c>
      <c r="Y67" t="s">
        <v>808</v>
      </c>
      <c r="Z67" t="s">
        <v>72</v>
      </c>
      <c r="AA67" t="s">
        <v>811</v>
      </c>
      <c r="AB67" t="s">
        <v>812</v>
      </c>
    </row>
    <row r="68" spans="1:28" x14ac:dyDescent="0.25">
      <c r="A68" t="s">
        <v>813</v>
      </c>
      <c r="B68" t="s">
        <v>814</v>
      </c>
      <c r="C68" t="s">
        <v>815</v>
      </c>
      <c r="D68">
        <v>50782</v>
      </c>
      <c r="E68" t="s">
        <v>368</v>
      </c>
      <c r="F68" t="s">
        <v>816</v>
      </c>
      <c r="G68" t="s">
        <v>817</v>
      </c>
      <c r="H68" t="s">
        <v>818</v>
      </c>
      <c r="I68" t="s">
        <v>819</v>
      </c>
      <c r="L68" t="s">
        <v>820</v>
      </c>
      <c r="M68" t="s">
        <v>37</v>
      </c>
      <c r="N68" t="s">
        <v>37</v>
      </c>
      <c r="O68" t="s">
        <v>38</v>
      </c>
      <c r="P68" t="s">
        <v>38</v>
      </c>
      <c r="Q68" t="s">
        <v>38</v>
      </c>
      <c r="S68" t="s">
        <v>821</v>
      </c>
      <c r="T68" s="1">
        <v>493799525</v>
      </c>
      <c r="U68" t="s">
        <v>822</v>
      </c>
      <c r="V68" t="s">
        <v>823</v>
      </c>
      <c r="W68" t="s">
        <v>42</v>
      </c>
      <c r="Y68" t="s">
        <v>821</v>
      </c>
      <c r="Z68" t="s">
        <v>72</v>
      </c>
      <c r="AA68" t="s">
        <v>824</v>
      </c>
      <c r="AB68" t="s">
        <v>825</v>
      </c>
    </row>
    <row r="69" spans="1:28" x14ac:dyDescent="0.25">
      <c r="A69" t="s">
        <v>826</v>
      </c>
      <c r="B69" t="s">
        <v>827</v>
      </c>
      <c r="C69" t="s">
        <v>826</v>
      </c>
      <c r="D69">
        <v>74792</v>
      </c>
      <c r="E69" t="s">
        <v>78</v>
      </c>
      <c r="F69" t="s">
        <v>828</v>
      </c>
      <c r="M69" t="s">
        <v>37</v>
      </c>
      <c r="N69" t="s">
        <v>38</v>
      </c>
      <c r="O69" t="s">
        <v>38</v>
      </c>
      <c r="P69" t="s">
        <v>37</v>
      </c>
      <c r="Q69" t="s">
        <v>37</v>
      </c>
      <c r="S69" t="s">
        <v>829</v>
      </c>
      <c r="T69">
        <v>739578396</v>
      </c>
      <c r="U69" t="s">
        <v>830</v>
      </c>
      <c r="V69" t="s">
        <v>831</v>
      </c>
      <c r="W69" t="s">
        <v>42</v>
      </c>
      <c r="Y69" t="s">
        <v>832</v>
      </c>
      <c r="Z69" t="s">
        <v>833</v>
      </c>
      <c r="AA69" t="s">
        <v>834</v>
      </c>
      <c r="AB69" t="s">
        <v>835</v>
      </c>
    </row>
    <row r="70" spans="1:28" x14ac:dyDescent="0.25">
      <c r="A70" t="s">
        <v>836</v>
      </c>
      <c r="B70" t="s">
        <v>837</v>
      </c>
      <c r="C70" t="s">
        <v>838</v>
      </c>
      <c r="D70" t="s">
        <v>839</v>
      </c>
      <c r="E70" t="s">
        <v>215</v>
      </c>
      <c r="F70" t="s">
        <v>840</v>
      </c>
      <c r="H70" t="s">
        <v>841</v>
      </c>
      <c r="I70" t="s">
        <v>842</v>
      </c>
      <c r="M70" t="s">
        <v>37</v>
      </c>
      <c r="N70" t="s">
        <v>37</v>
      </c>
      <c r="O70" t="s">
        <v>37</v>
      </c>
      <c r="P70" t="s">
        <v>38</v>
      </c>
      <c r="Q70" t="s">
        <v>38</v>
      </c>
      <c r="R70" t="s">
        <v>843</v>
      </c>
      <c r="S70" t="s">
        <v>844</v>
      </c>
      <c r="T70" t="s">
        <v>845</v>
      </c>
      <c r="U70" t="s">
        <v>846</v>
      </c>
      <c r="V70" t="s">
        <v>847</v>
      </c>
      <c r="W70" t="s">
        <v>94</v>
      </c>
      <c r="X70" t="s">
        <v>848</v>
      </c>
      <c r="Y70" t="s">
        <v>844</v>
      </c>
      <c r="Z70" t="s">
        <v>708</v>
      </c>
      <c r="AA70" t="s">
        <v>849</v>
      </c>
      <c r="AB70" t="s">
        <v>850</v>
      </c>
    </row>
    <row r="71" spans="1:28" x14ac:dyDescent="0.25">
      <c r="A71" t="s">
        <v>851</v>
      </c>
      <c r="B71" t="s">
        <v>852</v>
      </c>
      <c r="C71" t="s">
        <v>853</v>
      </c>
      <c r="D71" t="s">
        <v>854</v>
      </c>
      <c r="E71" t="s">
        <v>51</v>
      </c>
      <c r="F71" t="s">
        <v>855</v>
      </c>
      <c r="L71" t="s">
        <v>856</v>
      </c>
      <c r="M71" t="s">
        <v>37</v>
      </c>
      <c r="N71" t="s">
        <v>37</v>
      </c>
      <c r="O71" t="s">
        <v>38</v>
      </c>
      <c r="P71" t="s">
        <v>38</v>
      </c>
      <c r="Q71" t="s">
        <v>38</v>
      </c>
      <c r="S71" t="s">
        <v>857</v>
      </c>
      <c r="T71">
        <v>724708863</v>
      </c>
      <c r="U71" t="s">
        <v>858</v>
      </c>
      <c r="V71" t="s">
        <v>859</v>
      </c>
      <c r="W71" t="s">
        <v>42</v>
      </c>
      <c r="Y71" t="s">
        <v>857</v>
      </c>
      <c r="Z71" t="s">
        <v>72</v>
      </c>
      <c r="AA71" t="s">
        <v>860</v>
      </c>
      <c r="AB71" t="s">
        <v>861</v>
      </c>
    </row>
    <row r="72" spans="1:28" x14ac:dyDescent="0.25">
      <c r="A72" t="s">
        <v>862</v>
      </c>
      <c r="B72" t="s">
        <v>863</v>
      </c>
      <c r="C72" t="s">
        <v>864</v>
      </c>
      <c r="D72">
        <v>66601</v>
      </c>
      <c r="E72" t="s">
        <v>88</v>
      </c>
      <c r="F72" t="s">
        <v>865</v>
      </c>
      <c r="G72" t="s">
        <v>866</v>
      </c>
      <c r="I72" t="s">
        <v>867</v>
      </c>
      <c r="J72" t="s">
        <v>868</v>
      </c>
      <c r="M72" t="s">
        <v>37</v>
      </c>
      <c r="N72" t="s">
        <v>37</v>
      </c>
      <c r="O72" t="s">
        <v>38</v>
      </c>
      <c r="P72" t="s">
        <v>37</v>
      </c>
      <c r="Q72" t="s">
        <v>37</v>
      </c>
      <c r="S72" t="s">
        <v>869</v>
      </c>
      <c r="T72" s="1">
        <v>549121004</v>
      </c>
      <c r="U72" t="s">
        <v>870</v>
      </c>
      <c r="V72" t="s">
        <v>871</v>
      </c>
      <c r="W72" t="s">
        <v>42</v>
      </c>
      <c r="Y72" t="s">
        <v>869</v>
      </c>
      <c r="Z72" t="s">
        <v>72</v>
      </c>
      <c r="AA72" t="s">
        <v>872</v>
      </c>
      <c r="AB72" t="s">
        <v>873</v>
      </c>
    </row>
    <row r="73" spans="1:28" x14ac:dyDescent="0.25">
      <c r="A73" t="s">
        <v>874</v>
      </c>
      <c r="B73" t="s">
        <v>875</v>
      </c>
      <c r="C73" t="s">
        <v>876</v>
      </c>
      <c r="D73">
        <v>25228</v>
      </c>
      <c r="E73" t="s">
        <v>148</v>
      </c>
      <c r="F73" t="s">
        <v>877</v>
      </c>
      <c r="I73" t="s">
        <v>878</v>
      </c>
      <c r="M73" t="s">
        <v>37</v>
      </c>
      <c r="N73" t="s">
        <v>37</v>
      </c>
      <c r="O73" t="s">
        <v>37</v>
      </c>
      <c r="P73" t="s">
        <v>38</v>
      </c>
      <c r="Q73" t="s">
        <v>38</v>
      </c>
      <c r="S73" t="s">
        <v>879</v>
      </c>
      <c r="T73">
        <v>221982562</v>
      </c>
      <c r="U73" t="s">
        <v>880</v>
      </c>
      <c r="V73" t="s">
        <v>881</v>
      </c>
      <c r="W73" t="s">
        <v>94</v>
      </c>
      <c r="Y73" t="s">
        <v>879</v>
      </c>
      <c r="Z73" t="s">
        <v>72</v>
      </c>
      <c r="AA73" t="s">
        <v>882</v>
      </c>
      <c r="AB73" t="s">
        <v>883</v>
      </c>
    </row>
    <row r="74" spans="1:28" x14ac:dyDescent="0.25">
      <c r="A74" t="s">
        <v>884</v>
      </c>
      <c r="B74" t="s">
        <v>885</v>
      </c>
      <c r="C74" t="s">
        <v>886</v>
      </c>
      <c r="D74">
        <v>53901</v>
      </c>
      <c r="E74" t="s">
        <v>200</v>
      </c>
      <c r="F74" t="s">
        <v>887</v>
      </c>
      <c r="G74" t="s">
        <v>888</v>
      </c>
      <c r="H74" t="s">
        <v>889</v>
      </c>
      <c r="I74" t="s">
        <v>890</v>
      </c>
      <c r="L74" t="s">
        <v>891</v>
      </c>
      <c r="M74" t="s">
        <v>37</v>
      </c>
      <c r="N74" t="s">
        <v>38</v>
      </c>
      <c r="O74" t="s">
        <v>37</v>
      </c>
      <c r="P74" t="s">
        <v>37</v>
      </c>
      <c r="Q74" t="s">
        <v>38</v>
      </c>
      <c r="S74" t="s">
        <v>892</v>
      </c>
      <c r="U74" t="s">
        <v>893</v>
      </c>
      <c r="V74" t="s">
        <v>894</v>
      </c>
      <c r="W74" t="s">
        <v>42</v>
      </c>
      <c r="Y74" t="s">
        <v>895</v>
      </c>
      <c r="Z74" t="s">
        <v>118</v>
      </c>
      <c r="AA74" t="s">
        <v>896</v>
      </c>
      <c r="AB74" t="s">
        <v>897</v>
      </c>
    </row>
    <row r="75" spans="1:28" x14ac:dyDescent="0.25">
      <c r="A75" t="s">
        <v>898</v>
      </c>
      <c r="B75" t="s">
        <v>899</v>
      </c>
      <c r="C75" t="s">
        <v>213</v>
      </c>
      <c r="D75" t="s">
        <v>900</v>
      </c>
      <c r="E75" t="s">
        <v>215</v>
      </c>
      <c r="F75" t="s">
        <v>901</v>
      </c>
      <c r="M75" t="s">
        <v>38</v>
      </c>
      <c r="N75" t="s">
        <v>37</v>
      </c>
      <c r="O75" t="s">
        <v>38</v>
      </c>
      <c r="P75" t="s">
        <v>37</v>
      </c>
      <c r="Q75" t="s">
        <v>37</v>
      </c>
      <c r="R75" t="s">
        <v>902</v>
      </c>
      <c r="S75" t="s">
        <v>903</v>
      </c>
      <c r="T75" s="1">
        <v>733160007</v>
      </c>
      <c r="U75" t="s">
        <v>904</v>
      </c>
      <c r="V75" t="s">
        <v>905</v>
      </c>
      <c r="W75" t="s">
        <v>42</v>
      </c>
      <c r="Y75" t="s">
        <v>903</v>
      </c>
      <c r="Z75" t="s">
        <v>906</v>
      </c>
      <c r="AA75" t="s">
        <v>907</v>
      </c>
      <c r="AB75" t="s">
        <v>908</v>
      </c>
    </row>
    <row r="76" spans="1:28" x14ac:dyDescent="0.25">
      <c r="A76" t="s">
        <v>909</v>
      </c>
      <c r="B76" t="s">
        <v>910</v>
      </c>
      <c r="C76" t="s">
        <v>911</v>
      </c>
      <c r="D76">
        <v>54301</v>
      </c>
      <c r="E76" t="s">
        <v>368</v>
      </c>
      <c r="F76" t="s">
        <v>633</v>
      </c>
      <c r="G76" t="s">
        <v>912</v>
      </c>
      <c r="I76" t="s">
        <v>913</v>
      </c>
      <c r="M76" t="s">
        <v>38</v>
      </c>
      <c r="N76" t="s">
        <v>38</v>
      </c>
      <c r="O76" t="s">
        <v>38</v>
      </c>
      <c r="P76" t="s">
        <v>37</v>
      </c>
      <c r="Q76" t="s">
        <v>37</v>
      </c>
      <c r="S76" t="s">
        <v>914</v>
      </c>
      <c r="U76" t="s">
        <v>915</v>
      </c>
      <c r="V76" t="s">
        <v>916</v>
      </c>
      <c r="W76" t="s">
        <v>42</v>
      </c>
      <c r="Y76" t="s">
        <v>917</v>
      </c>
      <c r="AA76" t="s">
        <v>918</v>
      </c>
      <c r="AB76" t="s">
        <v>919</v>
      </c>
    </row>
    <row r="77" spans="1:28" x14ac:dyDescent="0.25">
      <c r="A77" t="s">
        <v>920</v>
      </c>
      <c r="B77" t="s">
        <v>921</v>
      </c>
      <c r="C77" t="s">
        <v>922</v>
      </c>
      <c r="D77" t="s">
        <v>923</v>
      </c>
      <c r="E77" t="s">
        <v>285</v>
      </c>
      <c r="F77" t="s">
        <v>924</v>
      </c>
      <c r="G77" t="s">
        <v>925</v>
      </c>
      <c r="I77" t="s">
        <v>926</v>
      </c>
      <c r="L77" t="s">
        <v>927</v>
      </c>
      <c r="M77" t="s">
        <v>37</v>
      </c>
      <c r="N77" t="s">
        <v>37</v>
      </c>
      <c r="O77" t="s">
        <v>38</v>
      </c>
      <c r="P77" t="s">
        <v>38</v>
      </c>
      <c r="Q77" t="s">
        <v>37</v>
      </c>
      <c r="R77" t="s">
        <v>928</v>
      </c>
      <c r="S77" t="s">
        <v>929</v>
      </c>
      <c r="T77" s="1">
        <v>354422</v>
      </c>
      <c r="U77" t="s">
        <v>930</v>
      </c>
      <c r="V77" t="s">
        <v>931</v>
      </c>
      <c r="W77" t="s">
        <v>42</v>
      </c>
      <c r="X77" t="s">
        <v>932</v>
      </c>
      <c r="Y77" t="s">
        <v>929</v>
      </c>
      <c r="Z77" t="s">
        <v>708</v>
      </c>
      <c r="AA77" t="s">
        <v>933</v>
      </c>
      <c r="AB77" t="s">
        <v>934</v>
      </c>
    </row>
    <row r="78" spans="1:28" x14ac:dyDescent="0.25">
      <c r="A78" t="s">
        <v>920</v>
      </c>
      <c r="B78" t="s">
        <v>921</v>
      </c>
      <c r="C78" t="s">
        <v>922</v>
      </c>
      <c r="D78" t="s">
        <v>923</v>
      </c>
      <c r="E78" t="s">
        <v>285</v>
      </c>
      <c r="F78" t="s">
        <v>924</v>
      </c>
      <c r="G78" t="s">
        <v>925</v>
      </c>
      <c r="I78" t="s">
        <v>926</v>
      </c>
      <c r="L78" t="s">
        <v>927</v>
      </c>
      <c r="M78" t="s">
        <v>37</v>
      </c>
      <c r="N78" t="s">
        <v>37</v>
      </c>
      <c r="O78" t="s">
        <v>38</v>
      </c>
      <c r="P78" t="s">
        <v>38</v>
      </c>
      <c r="Q78" t="s">
        <v>37</v>
      </c>
      <c r="R78" t="s">
        <v>928</v>
      </c>
      <c r="S78" t="s">
        <v>929</v>
      </c>
      <c r="T78" s="1">
        <v>354422</v>
      </c>
      <c r="U78" t="s">
        <v>930</v>
      </c>
      <c r="V78" t="s">
        <v>931</v>
      </c>
      <c r="W78" t="s">
        <v>42</v>
      </c>
      <c r="Y78" t="s">
        <v>929</v>
      </c>
      <c r="Z78" t="s">
        <v>708</v>
      </c>
      <c r="AA78" t="s">
        <v>935</v>
      </c>
      <c r="AB78" t="s">
        <v>936</v>
      </c>
    </row>
    <row r="79" spans="1:28" x14ac:dyDescent="0.25">
      <c r="A79" t="s">
        <v>937</v>
      </c>
      <c r="B79" t="s">
        <v>938</v>
      </c>
      <c r="C79" t="s">
        <v>939</v>
      </c>
      <c r="D79">
        <v>69662</v>
      </c>
      <c r="E79" t="s">
        <v>88</v>
      </c>
      <c r="F79" t="s">
        <v>940</v>
      </c>
      <c r="G79" t="s">
        <v>941</v>
      </c>
      <c r="I79" t="s">
        <v>942</v>
      </c>
      <c r="L79" t="s">
        <v>943</v>
      </c>
      <c r="M79" t="s">
        <v>37</v>
      </c>
      <c r="N79" t="s">
        <v>37</v>
      </c>
      <c r="O79" t="s">
        <v>37</v>
      </c>
      <c r="P79" t="s">
        <v>38</v>
      </c>
      <c r="Q79" t="s">
        <v>38</v>
      </c>
      <c r="R79" t="s">
        <v>944</v>
      </c>
      <c r="S79" t="s">
        <v>945</v>
      </c>
      <c r="T79">
        <v>518334878</v>
      </c>
      <c r="U79" t="s">
        <v>946</v>
      </c>
      <c r="V79" t="s">
        <v>947</v>
      </c>
      <c r="W79" t="s">
        <v>42</v>
      </c>
      <c r="Y79" t="s">
        <v>945</v>
      </c>
      <c r="Z79" t="s">
        <v>72</v>
      </c>
      <c r="AA79" t="s">
        <v>948</v>
      </c>
      <c r="AB79" t="s">
        <v>949</v>
      </c>
    </row>
    <row r="80" spans="1:28" x14ac:dyDescent="0.25">
      <c r="A80" t="s">
        <v>155</v>
      </c>
      <c r="B80" t="s">
        <v>950</v>
      </c>
      <c r="C80" t="s">
        <v>951</v>
      </c>
      <c r="D80">
        <v>76861</v>
      </c>
      <c r="E80" t="s">
        <v>67</v>
      </c>
      <c r="F80" t="s">
        <v>952</v>
      </c>
      <c r="I80" t="s">
        <v>953</v>
      </c>
      <c r="L80" t="s">
        <v>954</v>
      </c>
      <c r="M80" t="s">
        <v>37</v>
      </c>
      <c r="N80" t="s">
        <v>37</v>
      </c>
      <c r="O80" t="s">
        <v>38</v>
      </c>
      <c r="P80" t="s">
        <v>37</v>
      </c>
      <c r="Q80" t="s">
        <v>37</v>
      </c>
      <c r="S80" t="s">
        <v>955</v>
      </c>
      <c r="T80" s="1">
        <v>573501977</v>
      </c>
      <c r="U80" t="s">
        <v>956</v>
      </c>
      <c r="V80" t="s">
        <v>957</v>
      </c>
      <c r="W80" t="s">
        <v>42</v>
      </c>
      <c r="Y80" t="s">
        <v>955</v>
      </c>
      <c r="Z80" t="s">
        <v>118</v>
      </c>
      <c r="AA80" t="s">
        <v>958</v>
      </c>
      <c r="AB80" t="s">
        <v>959</v>
      </c>
    </row>
    <row r="81" spans="1:28" x14ac:dyDescent="0.25">
      <c r="A81" t="s">
        <v>155</v>
      </c>
      <c r="B81" t="s">
        <v>960</v>
      </c>
      <c r="C81" t="s">
        <v>961</v>
      </c>
      <c r="D81">
        <v>50801</v>
      </c>
      <c r="E81" t="s">
        <v>368</v>
      </c>
      <c r="F81" t="s">
        <v>962</v>
      </c>
      <c r="G81" t="s">
        <v>963</v>
      </c>
      <c r="H81" t="s">
        <v>964</v>
      </c>
      <c r="I81" t="s">
        <v>965</v>
      </c>
      <c r="M81" t="s">
        <v>37</v>
      </c>
      <c r="N81" t="s">
        <v>37</v>
      </c>
      <c r="O81" t="s">
        <v>37</v>
      </c>
      <c r="P81" t="s">
        <v>38</v>
      </c>
      <c r="Q81" t="s">
        <v>38</v>
      </c>
      <c r="S81" t="s">
        <v>966</v>
      </c>
      <c r="T81">
        <v>493622642</v>
      </c>
      <c r="U81" t="s">
        <v>967</v>
      </c>
      <c r="V81" t="s">
        <v>968</v>
      </c>
      <c r="W81" t="s">
        <v>42</v>
      </c>
      <c r="Y81" t="s">
        <v>969</v>
      </c>
      <c r="Z81" t="s">
        <v>708</v>
      </c>
      <c r="AA81" t="s">
        <v>970</v>
      </c>
      <c r="AB81" t="s">
        <v>971</v>
      </c>
    </row>
    <row r="82" spans="1:28" x14ac:dyDescent="0.25">
      <c r="A82" t="s">
        <v>972</v>
      </c>
      <c r="B82" t="s">
        <v>973</v>
      </c>
      <c r="C82" t="s">
        <v>974</v>
      </c>
      <c r="D82">
        <v>54701</v>
      </c>
      <c r="E82" t="s">
        <v>368</v>
      </c>
      <c r="F82" t="s">
        <v>975</v>
      </c>
      <c r="G82" t="s">
        <v>976</v>
      </c>
      <c r="H82" t="s">
        <v>977</v>
      </c>
      <c r="I82" t="s">
        <v>978</v>
      </c>
      <c r="L82" t="s">
        <v>979</v>
      </c>
      <c r="M82" t="s">
        <v>37</v>
      </c>
      <c r="N82" t="s">
        <v>37</v>
      </c>
      <c r="O82" t="s">
        <v>38</v>
      </c>
      <c r="P82" t="s">
        <v>37</v>
      </c>
      <c r="Q82" t="s">
        <v>37</v>
      </c>
      <c r="R82" t="s">
        <v>980</v>
      </c>
      <c r="S82" t="s">
        <v>981</v>
      </c>
      <c r="T82" t="s">
        <v>982</v>
      </c>
      <c r="U82" t="s">
        <v>983</v>
      </c>
      <c r="V82" t="s">
        <v>984</v>
      </c>
      <c r="W82" t="s">
        <v>42</v>
      </c>
      <c r="Y82" t="s">
        <v>985</v>
      </c>
      <c r="Z82" t="s">
        <v>208</v>
      </c>
      <c r="AA82" t="s">
        <v>986</v>
      </c>
      <c r="AB82" t="s">
        <v>987</v>
      </c>
    </row>
    <row r="83" spans="1:28" x14ac:dyDescent="0.25">
      <c r="A83" t="s">
        <v>988</v>
      </c>
      <c r="B83" t="s">
        <v>989</v>
      </c>
      <c r="C83" t="s">
        <v>990</v>
      </c>
      <c r="D83" t="s">
        <v>991</v>
      </c>
      <c r="E83" t="s">
        <v>368</v>
      </c>
      <c r="F83" t="s">
        <v>992</v>
      </c>
      <c r="I83" t="s">
        <v>993</v>
      </c>
      <c r="M83" t="s">
        <v>37</v>
      </c>
      <c r="N83" t="s">
        <v>38</v>
      </c>
      <c r="O83" t="s">
        <v>38</v>
      </c>
      <c r="P83" t="s">
        <v>37</v>
      </c>
      <c r="Q83" t="s">
        <v>38</v>
      </c>
      <c r="S83" t="s">
        <v>994</v>
      </c>
      <c r="T83">
        <v>49504960127</v>
      </c>
      <c r="U83" t="s">
        <v>995</v>
      </c>
      <c r="V83" t="s">
        <v>996</v>
      </c>
      <c r="W83" t="s">
        <v>94</v>
      </c>
      <c r="Y83" t="s">
        <v>994</v>
      </c>
      <c r="Z83" t="s">
        <v>118</v>
      </c>
      <c r="AA83" t="s">
        <v>997</v>
      </c>
      <c r="AB83" t="s">
        <v>998</v>
      </c>
    </row>
    <row r="84" spans="1:28" x14ac:dyDescent="0.25">
      <c r="A84" t="s">
        <v>999</v>
      </c>
      <c r="B84" t="s">
        <v>1000</v>
      </c>
      <c r="C84" t="s">
        <v>1001</v>
      </c>
      <c r="D84" t="s">
        <v>1002</v>
      </c>
      <c r="E84" t="s">
        <v>51</v>
      </c>
      <c r="F84" t="s">
        <v>1003</v>
      </c>
      <c r="I84" t="s">
        <v>1004</v>
      </c>
      <c r="L84" t="s">
        <v>1005</v>
      </c>
      <c r="M84" t="s">
        <v>37</v>
      </c>
      <c r="N84" t="s">
        <v>37</v>
      </c>
      <c r="O84" t="s">
        <v>37</v>
      </c>
      <c r="P84" t="s">
        <v>38</v>
      </c>
      <c r="Q84" t="s">
        <v>38</v>
      </c>
      <c r="S84" t="s">
        <v>1006</v>
      </c>
      <c r="T84" s="1">
        <v>388324269</v>
      </c>
      <c r="U84" t="s">
        <v>1007</v>
      </c>
      <c r="V84" t="s">
        <v>1008</v>
      </c>
      <c r="W84" t="s">
        <v>42</v>
      </c>
      <c r="Y84" t="s">
        <v>1006</v>
      </c>
      <c r="Z84" t="s">
        <v>118</v>
      </c>
      <c r="AA84" t="s">
        <v>1009</v>
      </c>
      <c r="AB84" t="s">
        <v>1010</v>
      </c>
    </row>
    <row r="85" spans="1:28" x14ac:dyDescent="0.25">
      <c r="A85" t="s">
        <v>1011</v>
      </c>
      <c r="B85" t="s">
        <v>1012</v>
      </c>
      <c r="C85" t="s">
        <v>1013</v>
      </c>
      <c r="D85">
        <v>34201</v>
      </c>
      <c r="E85" t="s">
        <v>241</v>
      </c>
      <c r="F85" t="e">
        <f>- pro seniory\n- pro děti\n- pro rodinu</f>
        <v>#NAME?</v>
      </c>
      <c r="G85" t="s">
        <v>1014</v>
      </c>
      <c r="I85" t="e">
        <f>- knihovní lekce na téma Jak zacházet s knihou\n- výtvarná soutěž: Nakresli obálku knihy</f>
        <v>#NAME?</v>
      </c>
      <c r="L85" t="e">
        <f>- staň se knihovníkem</f>
        <v>#NAME?</v>
      </c>
      <c r="M85" t="s">
        <v>37</v>
      </c>
      <c r="N85" t="s">
        <v>37</v>
      </c>
      <c r="O85" t="s">
        <v>37</v>
      </c>
      <c r="P85" t="s">
        <v>37</v>
      </c>
      <c r="Q85" t="s">
        <v>37</v>
      </c>
      <c r="S85" t="s">
        <v>1015</v>
      </c>
      <c r="T85">
        <v>774617588</v>
      </c>
      <c r="U85" t="s">
        <v>1016</v>
      </c>
      <c r="V85" t="s">
        <v>1017</v>
      </c>
      <c r="W85" t="s">
        <v>42</v>
      </c>
      <c r="Y85" t="s">
        <v>1015</v>
      </c>
      <c r="Z85" t="s">
        <v>118</v>
      </c>
      <c r="AA85" t="s">
        <v>1018</v>
      </c>
      <c r="AB85" t="s">
        <v>1019</v>
      </c>
    </row>
    <row r="86" spans="1:28" x14ac:dyDescent="0.25">
      <c r="A86" t="s">
        <v>1020</v>
      </c>
      <c r="B86" t="s">
        <v>1021</v>
      </c>
      <c r="C86" t="s">
        <v>1022</v>
      </c>
      <c r="D86">
        <v>35801</v>
      </c>
      <c r="E86" t="s">
        <v>285</v>
      </c>
      <c r="F86" t="s">
        <v>1023</v>
      </c>
      <c r="G86" t="s">
        <v>1024</v>
      </c>
      <c r="I86" t="s">
        <v>1025</v>
      </c>
      <c r="M86" t="s">
        <v>37</v>
      </c>
      <c r="N86" t="s">
        <v>37</v>
      </c>
      <c r="O86" t="s">
        <v>37</v>
      </c>
      <c r="P86" t="s">
        <v>38</v>
      </c>
      <c r="Q86" t="s">
        <v>38</v>
      </c>
      <c r="R86" t="s">
        <v>1026</v>
      </c>
      <c r="S86" t="s">
        <v>1027</v>
      </c>
      <c r="T86">
        <v>352606512</v>
      </c>
      <c r="U86" t="s">
        <v>1028</v>
      </c>
      <c r="V86" t="s">
        <v>1029</v>
      </c>
      <c r="W86" t="s">
        <v>42</v>
      </c>
      <c r="Y86" t="s">
        <v>1027</v>
      </c>
      <c r="Z86" t="s">
        <v>1030</v>
      </c>
      <c r="AA86" t="s">
        <v>1031</v>
      </c>
      <c r="AB86" t="s">
        <v>1032</v>
      </c>
    </row>
    <row r="87" spans="1:28" x14ac:dyDescent="0.25">
      <c r="A87" t="s">
        <v>1033</v>
      </c>
      <c r="B87" t="s">
        <v>1034</v>
      </c>
      <c r="C87" t="s">
        <v>1035</v>
      </c>
      <c r="D87">
        <v>74601</v>
      </c>
      <c r="E87" t="s">
        <v>78</v>
      </c>
      <c r="F87" t="s">
        <v>1036</v>
      </c>
      <c r="G87" t="s">
        <v>1037</v>
      </c>
      <c r="H87" t="s">
        <v>1038</v>
      </c>
      <c r="I87" t="s">
        <v>1039</v>
      </c>
      <c r="J87" t="s">
        <v>1040</v>
      </c>
      <c r="M87" t="s">
        <v>37</v>
      </c>
      <c r="N87" t="s">
        <v>37</v>
      </c>
      <c r="O87" t="s">
        <v>37</v>
      </c>
      <c r="P87" t="s">
        <v>37</v>
      </c>
      <c r="Q87" t="s">
        <v>37</v>
      </c>
      <c r="R87" t="s">
        <v>1041</v>
      </c>
      <c r="S87" t="s">
        <v>1042</v>
      </c>
      <c r="T87">
        <v>553714005</v>
      </c>
      <c r="U87" t="s">
        <v>1043</v>
      </c>
      <c r="V87" t="s">
        <v>1044</v>
      </c>
      <c r="W87" t="s">
        <v>42</v>
      </c>
      <c r="Y87" t="s">
        <v>1042</v>
      </c>
      <c r="Z87" t="s">
        <v>208</v>
      </c>
      <c r="AA87" t="s">
        <v>1045</v>
      </c>
      <c r="AB87" t="s">
        <v>1046</v>
      </c>
    </row>
    <row r="88" spans="1:28" x14ac:dyDescent="0.25">
      <c r="A88" t="s">
        <v>1047</v>
      </c>
      <c r="B88" t="s">
        <v>1048</v>
      </c>
      <c r="C88" t="s">
        <v>1049</v>
      </c>
      <c r="D88">
        <v>58253</v>
      </c>
      <c r="E88" t="s">
        <v>644</v>
      </c>
      <c r="F88" t="s">
        <v>1050</v>
      </c>
      <c r="I88" t="s">
        <v>1051</v>
      </c>
      <c r="M88" t="s">
        <v>37</v>
      </c>
      <c r="N88" t="s">
        <v>37</v>
      </c>
      <c r="O88" t="s">
        <v>38</v>
      </c>
      <c r="P88" t="s">
        <v>38</v>
      </c>
      <c r="Q88" t="s">
        <v>38</v>
      </c>
      <c r="R88" t="s">
        <v>1052</v>
      </c>
      <c r="S88" t="s">
        <v>1053</v>
      </c>
      <c r="T88">
        <v>569459340</v>
      </c>
      <c r="U88" t="s">
        <v>1054</v>
      </c>
      <c r="V88" t="s">
        <v>1055</v>
      </c>
      <c r="W88" t="s">
        <v>42</v>
      </c>
      <c r="Y88" t="s">
        <v>1053</v>
      </c>
      <c r="Z88" t="s">
        <v>72</v>
      </c>
      <c r="AA88" t="s">
        <v>1056</v>
      </c>
      <c r="AB88" t="s">
        <v>1057</v>
      </c>
    </row>
    <row r="89" spans="1:28" x14ac:dyDescent="0.25">
      <c r="A89" t="s">
        <v>1058</v>
      </c>
      <c r="B89" t="s">
        <v>1059</v>
      </c>
      <c r="C89" t="s">
        <v>1060</v>
      </c>
      <c r="D89" t="s">
        <v>1061</v>
      </c>
      <c r="E89" t="s">
        <v>51</v>
      </c>
      <c r="F89" t="s">
        <v>1062</v>
      </c>
      <c r="I89" t="s">
        <v>1063</v>
      </c>
      <c r="M89" t="s">
        <v>37</v>
      </c>
      <c r="N89" t="s">
        <v>38</v>
      </c>
      <c r="O89" t="s">
        <v>37</v>
      </c>
      <c r="P89" t="s">
        <v>38</v>
      </c>
      <c r="Q89" t="s">
        <v>38</v>
      </c>
      <c r="S89" t="s">
        <v>1064</v>
      </c>
      <c r="T89" s="1">
        <v>380738209</v>
      </c>
      <c r="U89" t="s">
        <v>1065</v>
      </c>
      <c r="V89" t="s">
        <v>1066</v>
      </c>
      <c r="W89" t="s">
        <v>42</v>
      </c>
      <c r="Y89" t="s">
        <v>1064</v>
      </c>
      <c r="Z89" t="s">
        <v>72</v>
      </c>
      <c r="AA89" t="s">
        <v>1067</v>
      </c>
      <c r="AB89" t="s">
        <v>1068</v>
      </c>
    </row>
    <row r="90" spans="1:28" x14ac:dyDescent="0.25">
      <c r="A90" t="s">
        <v>1069</v>
      </c>
      <c r="B90" t="s">
        <v>1070</v>
      </c>
      <c r="C90" t="s">
        <v>1071</v>
      </c>
      <c r="D90">
        <v>53304</v>
      </c>
      <c r="E90" t="s">
        <v>200</v>
      </c>
      <c r="F90" t="s">
        <v>1072</v>
      </c>
      <c r="G90" t="s">
        <v>1073</v>
      </c>
      <c r="H90" t="s">
        <v>1074</v>
      </c>
      <c r="I90" t="s">
        <v>1075</v>
      </c>
      <c r="L90" t="s">
        <v>1076</v>
      </c>
      <c r="M90" t="s">
        <v>37</v>
      </c>
      <c r="N90" t="s">
        <v>38</v>
      </c>
      <c r="O90" t="s">
        <v>38</v>
      </c>
      <c r="P90" t="s">
        <v>38</v>
      </c>
      <c r="Q90" t="s">
        <v>38</v>
      </c>
      <c r="S90" t="s">
        <v>1077</v>
      </c>
      <c r="T90">
        <v>737420924</v>
      </c>
      <c r="U90" t="s">
        <v>1078</v>
      </c>
      <c r="V90" t="s">
        <v>1079</v>
      </c>
      <c r="W90" t="s">
        <v>42</v>
      </c>
      <c r="Y90" t="s">
        <v>1077</v>
      </c>
      <c r="Z90" t="s">
        <v>72</v>
      </c>
      <c r="AA90" t="s">
        <v>1080</v>
      </c>
      <c r="AB90" t="s">
        <v>1081</v>
      </c>
    </row>
    <row r="91" spans="1:28" x14ac:dyDescent="0.25">
      <c r="A91" t="s">
        <v>155</v>
      </c>
      <c r="B91" t="s">
        <v>1082</v>
      </c>
      <c r="C91" t="s">
        <v>1083</v>
      </c>
      <c r="D91" t="s">
        <v>1084</v>
      </c>
      <c r="E91" t="s">
        <v>51</v>
      </c>
      <c r="F91" t="s">
        <v>1085</v>
      </c>
      <c r="G91" t="s">
        <v>1086</v>
      </c>
      <c r="I91" t="s">
        <v>1087</v>
      </c>
      <c r="M91" t="s">
        <v>37</v>
      </c>
      <c r="N91" t="s">
        <v>38</v>
      </c>
      <c r="O91" t="s">
        <v>38</v>
      </c>
      <c r="P91" t="s">
        <v>38</v>
      </c>
      <c r="Q91" t="s">
        <v>38</v>
      </c>
      <c r="S91" t="s">
        <v>1088</v>
      </c>
      <c r="T91">
        <v>383383781</v>
      </c>
      <c r="U91" t="s">
        <v>1089</v>
      </c>
      <c r="V91" t="s">
        <v>1090</v>
      </c>
      <c r="W91" t="s">
        <v>42</v>
      </c>
      <c r="Y91" t="s">
        <v>1088</v>
      </c>
      <c r="Z91" t="s">
        <v>208</v>
      </c>
      <c r="AA91" t="s">
        <v>1091</v>
      </c>
      <c r="AB91" t="s">
        <v>1092</v>
      </c>
    </row>
    <row r="92" spans="1:28" x14ac:dyDescent="0.25">
      <c r="A92" t="s">
        <v>1093</v>
      </c>
      <c r="B92" t="s">
        <v>1094</v>
      </c>
      <c r="C92" t="s">
        <v>1095</v>
      </c>
      <c r="D92" t="s">
        <v>1096</v>
      </c>
      <c r="E92" t="s">
        <v>51</v>
      </c>
      <c r="F92" t="s">
        <v>1097</v>
      </c>
      <c r="I92" t="s">
        <v>1098</v>
      </c>
      <c r="M92" t="s">
        <v>38</v>
      </c>
      <c r="N92" t="s">
        <v>38</v>
      </c>
      <c r="O92" t="s">
        <v>38</v>
      </c>
      <c r="P92" t="s">
        <v>38</v>
      </c>
      <c r="Q92" t="s">
        <v>38</v>
      </c>
      <c r="S92" t="s">
        <v>1099</v>
      </c>
      <c r="T92">
        <v>380312641</v>
      </c>
      <c r="U92" t="s">
        <v>1100</v>
      </c>
      <c r="V92" t="s">
        <v>1101</v>
      </c>
      <c r="W92" t="s">
        <v>42</v>
      </c>
      <c r="Y92" t="s">
        <v>1102</v>
      </c>
      <c r="Z92" t="s">
        <v>708</v>
      </c>
      <c r="AA92" t="s">
        <v>1103</v>
      </c>
      <c r="AB92" t="s">
        <v>1104</v>
      </c>
    </row>
    <row r="93" spans="1:28" x14ac:dyDescent="0.25">
      <c r="A93" t="s">
        <v>1105</v>
      </c>
      <c r="B93" t="s">
        <v>1106</v>
      </c>
      <c r="C93" t="s">
        <v>1107</v>
      </c>
      <c r="D93" t="s">
        <v>1108</v>
      </c>
      <c r="E93" t="s">
        <v>78</v>
      </c>
      <c r="F93" t="s">
        <v>1109</v>
      </c>
      <c r="M93" t="s">
        <v>37</v>
      </c>
      <c r="N93" t="s">
        <v>37</v>
      </c>
      <c r="O93" t="s">
        <v>37</v>
      </c>
      <c r="P93" t="s">
        <v>37</v>
      </c>
      <c r="Q93" t="s">
        <v>38</v>
      </c>
      <c r="S93" t="s">
        <v>1110</v>
      </c>
      <c r="T93" s="1">
        <v>595172539</v>
      </c>
      <c r="U93" t="s">
        <v>1111</v>
      </c>
      <c r="V93" t="s">
        <v>1112</v>
      </c>
      <c r="W93" t="s">
        <v>42</v>
      </c>
      <c r="Y93" t="s">
        <v>1110</v>
      </c>
      <c r="Z93" t="s">
        <v>72</v>
      </c>
      <c r="AA93" t="s">
        <v>1113</v>
      </c>
      <c r="AB93" t="s">
        <v>1114</v>
      </c>
    </row>
    <row r="94" spans="1:28" x14ac:dyDescent="0.25">
      <c r="A94" t="s">
        <v>1115</v>
      </c>
      <c r="B94" t="s">
        <v>1116</v>
      </c>
      <c r="C94" t="s">
        <v>1117</v>
      </c>
      <c r="D94" t="s">
        <v>1118</v>
      </c>
      <c r="E94" t="s">
        <v>67</v>
      </c>
      <c r="F94" t="s">
        <v>1119</v>
      </c>
      <c r="I94" t="s">
        <v>1120</v>
      </c>
      <c r="L94" t="s">
        <v>1121</v>
      </c>
      <c r="M94" t="s">
        <v>37</v>
      </c>
      <c r="N94" t="s">
        <v>37</v>
      </c>
      <c r="O94" t="s">
        <v>38</v>
      </c>
      <c r="P94" t="s">
        <v>38</v>
      </c>
      <c r="Q94" t="s">
        <v>38</v>
      </c>
      <c r="S94" t="s">
        <v>1122</v>
      </c>
      <c r="T94">
        <v>571160893</v>
      </c>
      <c r="U94" t="s">
        <v>1123</v>
      </c>
      <c r="V94" t="s">
        <v>1124</v>
      </c>
      <c r="W94" t="s">
        <v>42</v>
      </c>
      <c r="Y94" t="s">
        <v>1125</v>
      </c>
      <c r="Z94" t="s">
        <v>118</v>
      </c>
      <c r="AA94" t="s">
        <v>1126</v>
      </c>
      <c r="AB94" t="s">
        <v>1127</v>
      </c>
    </row>
    <row r="95" spans="1:28" x14ac:dyDescent="0.25">
      <c r="A95" t="s">
        <v>1128</v>
      </c>
      <c r="B95" t="s">
        <v>1129</v>
      </c>
      <c r="C95" t="s">
        <v>1130</v>
      </c>
      <c r="D95">
        <v>28002</v>
      </c>
      <c r="E95" t="s">
        <v>148</v>
      </c>
      <c r="F95" t="s">
        <v>1131</v>
      </c>
      <c r="G95" t="s">
        <v>1132</v>
      </c>
      <c r="I95" t="s">
        <v>1133</v>
      </c>
      <c r="L95" t="s">
        <v>1134</v>
      </c>
      <c r="M95" t="s">
        <v>37</v>
      </c>
      <c r="N95" t="s">
        <v>38</v>
      </c>
      <c r="O95" t="s">
        <v>37</v>
      </c>
      <c r="P95" t="s">
        <v>37</v>
      </c>
      <c r="Q95" t="s">
        <v>37</v>
      </c>
      <c r="S95" t="s">
        <v>1135</v>
      </c>
      <c r="T95" s="1">
        <v>321720160</v>
      </c>
      <c r="U95" t="s">
        <v>1136</v>
      </c>
      <c r="V95" t="s">
        <v>1137</v>
      </c>
      <c r="W95" t="s">
        <v>42</v>
      </c>
      <c r="Y95" t="s">
        <v>1138</v>
      </c>
      <c r="Z95" t="s">
        <v>1030</v>
      </c>
      <c r="AA95" t="s">
        <v>1139</v>
      </c>
      <c r="AB95" t="s">
        <v>1140</v>
      </c>
    </row>
    <row r="96" spans="1:28" x14ac:dyDescent="0.25">
      <c r="A96" t="s">
        <v>1141</v>
      </c>
      <c r="B96" t="s">
        <v>1142</v>
      </c>
      <c r="C96" t="s">
        <v>1143</v>
      </c>
      <c r="D96">
        <v>53973</v>
      </c>
      <c r="E96" t="s">
        <v>200</v>
      </c>
      <c r="F96" t="s">
        <v>1144</v>
      </c>
      <c r="M96" t="s">
        <v>37</v>
      </c>
      <c r="N96" t="s">
        <v>37</v>
      </c>
      <c r="O96" t="s">
        <v>38</v>
      </c>
      <c r="P96" t="s">
        <v>38</v>
      </c>
      <c r="Q96" t="s">
        <v>38</v>
      </c>
      <c r="S96" t="s">
        <v>1145</v>
      </c>
      <c r="T96">
        <v>731557433</v>
      </c>
      <c r="U96" t="s">
        <v>1146</v>
      </c>
      <c r="V96" t="s">
        <v>1147</v>
      </c>
      <c r="W96" t="s">
        <v>42</v>
      </c>
      <c r="Y96" t="s">
        <v>1145</v>
      </c>
      <c r="Z96" t="s">
        <v>208</v>
      </c>
      <c r="AA96" t="s">
        <v>1148</v>
      </c>
      <c r="AB96" t="s">
        <v>1149</v>
      </c>
    </row>
    <row r="97" spans="1:28" x14ac:dyDescent="0.25">
      <c r="A97" t="s">
        <v>155</v>
      </c>
      <c r="B97" t="s">
        <v>1150</v>
      </c>
      <c r="C97" t="s">
        <v>1151</v>
      </c>
      <c r="D97" t="s">
        <v>1152</v>
      </c>
      <c r="E97" t="s">
        <v>51</v>
      </c>
      <c r="F97" t="s">
        <v>1153</v>
      </c>
      <c r="G97" t="s">
        <v>1154</v>
      </c>
      <c r="H97" t="s">
        <v>1155</v>
      </c>
      <c r="I97" t="s">
        <v>1156</v>
      </c>
      <c r="L97" t="s">
        <v>1157</v>
      </c>
      <c r="M97" t="s">
        <v>37</v>
      </c>
      <c r="N97" t="s">
        <v>37</v>
      </c>
      <c r="O97" t="s">
        <v>37</v>
      </c>
      <c r="P97" t="s">
        <v>37</v>
      </c>
      <c r="Q97" t="s">
        <v>37</v>
      </c>
      <c r="S97" t="s">
        <v>1158</v>
      </c>
      <c r="T97" s="1">
        <v>778747437</v>
      </c>
      <c r="U97" t="s">
        <v>1159</v>
      </c>
      <c r="V97" t="s">
        <v>1160</v>
      </c>
      <c r="W97" t="s">
        <v>42</v>
      </c>
      <c r="Y97" t="s">
        <v>1158</v>
      </c>
      <c r="Z97" t="s">
        <v>1161</v>
      </c>
      <c r="AA97" t="s">
        <v>1162</v>
      </c>
      <c r="AB97" t="s">
        <v>1163</v>
      </c>
    </row>
    <row r="98" spans="1:28" x14ac:dyDescent="0.25">
      <c r="A98" t="s">
        <v>1164</v>
      </c>
      <c r="B98" t="s">
        <v>1165</v>
      </c>
      <c r="C98" t="s">
        <v>1166</v>
      </c>
      <c r="D98">
        <v>27201</v>
      </c>
      <c r="E98" t="s">
        <v>148</v>
      </c>
      <c r="F98" t="s">
        <v>1167</v>
      </c>
      <c r="L98" t="s">
        <v>1168</v>
      </c>
      <c r="M98" t="s">
        <v>38</v>
      </c>
      <c r="N98" t="s">
        <v>37</v>
      </c>
      <c r="O98" t="s">
        <v>38</v>
      </c>
      <c r="P98" t="s">
        <v>37</v>
      </c>
      <c r="Q98" t="s">
        <v>37</v>
      </c>
      <c r="S98" t="s">
        <v>1169</v>
      </c>
      <c r="U98" t="s">
        <v>1170</v>
      </c>
      <c r="V98" t="s">
        <v>1171</v>
      </c>
      <c r="W98" t="s">
        <v>42</v>
      </c>
      <c r="Y98" t="s">
        <v>1169</v>
      </c>
      <c r="Z98" t="s">
        <v>1172</v>
      </c>
      <c r="AA98" t="s">
        <v>1173</v>
      </c>
      <c r="AB98" t="s">
        <v>1174</v>
      </c>
    </row>
    <row r="99" spans="1:28" x14ac:dyDescent="0.25">
      <c r="A99" t="s">
        <v>1175</v>
      </c>
      <c r="B99" t="s">
        <v>1176</v>
      </c>
      <c r="C99" t="s">
        <v>1177</v>
      </c>
      <c r="D99" t="s">
        <v>1178</v>
      </c>
      <c r="E99" t="s">
        <v>1179</v>
      </c>
      <c r="F99" t="s">
        <v>1180</v>
      </c>
      <c r="G99" t="s">
        <v>1181</v>
      </c>
      <c r="M99" t="s">
        <v>37</v>
      </c>
      <c r="N99" t="s">
        <v>37</v>
      </c>
      <c r="O99" t="s">
        <v>38</v>
      </c>
      <c r="P99" t="s">
        <v>37</v>
      </c>
      <c r="Q99" t="s">
        <v>37</v>
      </c>
      <c r="S99" t="s">
        <v>1182</v>
      </c>
      <c r="T99" s="1">
        <v>581607300</v>
      </c>
      <c r="U99" t="s">
        <v>1183</v>
      </c>
      <c r="V99" t="s">
        <v>1184</v>
      </c>
      <c r="W99" t="s">
        <v>42</v>
      </c>
      <c r="Y99" t="s">
        <v>1182</v>
      </c>
      <c r="Z99" t="s">
        <v>118</v>
      </c>
      <c r="AA99" t="s">
        <v>1185</v>
      </c>
      <c r="AB99" t="s">
        <v>1186</v>
      </c>
    </row>
    <row r="100" spans="1:28" x14ac:dyDescent="0.25">
      <c r="A100" t="s">
        <v>1187</v>
      </c>
      <c r="B100" t="s">
        <v>1188</v>
      </c>
      <c r="C100" t="s">
        <v>1189</v>
      </c>
      <c r="D100" t="s">
        <v>1190</v>
      </c>
      <c r="E100" t="s">
        <v>644</v>
      </c>
      <c r="F100" t="s">
        <v>1191</v>
      </c>
      <c r="G100" t="s">
        <v>1192</v>
      </c>
      <c r="I100" t="s">
        <v>1193</v>
      </c>
      <c r="J100" t="s">
        <v>1194</v>
      </c>
      <c r="L100" t="s">
        <v>1195</v>
      </c>
      <c r="M100" t="s">
        <v>37</v>
      </c>
      <c r="N100" t="s">
        <v>37</v>
      </c>
      <c r="O100" t="s">
        <v>38</v>
      </c>
      <c r="P100" t="s">
        <v>37</v>
      </c>
      <c r="Q100" t="s">
        <v>37</v>
      </c>
      <c r="R100" t="s">
        <v>1196</v>
      </c>
      <c r="S100" t="s">
        <v>1197</v>
      </c>
      <c r="T100">
        <v>566623766</v>
      </c>
      <c r="U100" t="s">
        <v>1198</v>
      </c>
      <c r="V100" t="s">
        <v>1199</v>
      </c>
      <c r="W100" t="s">
        <v>42</v>
      </c>
      <c r="Y100" t="s">
        <v>1197</v>
      </c>
      <c r="Z100" t="s">
        <v>1200</v>
      </c>
      <c r="AA100" t="s">
        <v>1201</v>
      </c>
      <c r="AB100" t="s">
        <v>1202</v>
      </c>
    </row>
    <row r="101" spans="1:28" x14ac:dyDescent="0.25">
      <c r="A101" t="s">
        <v>1203</v>
      </c>
      <c r="B101" t="s">
        <v>1204</v>
      </c>
      <c r="C101" t="s">
        <v>1205</v>
      </c>
      <c r="D101" t="s">
        <v>1206</v>
      </c>
      <c r="E101" t="s">
        <v>78</v>
      </c>
      <c r="F101" t="s">
        <v>1207</v>
      </c>
      <c r="G101" t="s">
        <v>1208</v>
      </c>
      <c r="H101" t="s">
        <v>1209</v>
      </c>
      <c r="I101" t="s">
        <v>1210</v>
      </c>
      <c r="J101" t="s">
        <v>1211</v>
      </c>
      <c r="K101" t="s">
        <v>1212</v>
      </c>
      <c r="L101" t="s">
        <v>1213</v>
      </c>
      <c r="M101" t="s">
        <v>37</v>
      </c>
      <c r="N101" t="s">
        <v>37</v>
      </c>
      <c r="O101" t="s">
        <v>38</v>
      </c>
      <c r="P101" t="s">
        <v>38</v>
      </c>
      <c r="Q101" t="s">
        <v>38</v>
      </c>
      <c r="S101" t="s">
        <v>1214</v>
      </c>
      <c r="T101">
        <v>599522358</v>
      </c>
      <c r="U101" t="s">
        <v>1215</v>
      </c>
      <c r="V101" t="s">
        <v>489</v>
      </c>
      <c r="W101" t="s">
        <v>42</v>
      </c>
      <c r="Y101" t="s">
        <v>1214</v>
      </c>
      <c r="Z101" t="s">
        <v>72</v>
      </c>
      <c r="AA101" t="s">
        <v>1216</v>
      </c>
      <c r="AB101" t="s">
        <v>1217</v>
      </c>
    </row>
    <row r="102" spans="1:28" x14ac:dyDescent="0.25">
      <c r="A102" t="s">
        <v>1218</v>
      </c>
      <c r="B102" t="s">
        <v>1219</v>
      </c>
      <c r="C102" t="s">
        <v>1220</v>
      </c>
      <c r="D102" t="s">
        <v>1221</v>
      </c>
      <c r="E102" t="s">
        <v>78</v>
      </c>
      <c r="F102" t="s">
        <v>1222</v>
      </c>
      <c r="M102" t="s">
        <v>37</v>
      </c>
      <c r="N102" t="s">
        <v>37</v>
      </c>
      <c r="O102" t="s">
        <v>37</v>
      </c>
      <c r="P102" t="s">
        <v>37</v>
      </c>
      <c r="Q102" t="s">
        <v>37</v>
      </c>
      <c r="R102" t="s">
        <v>1223</v>
      </c>
      <c r="S102" t="s">
        <v>1224</v>
      </c>
      <c r="T102" s="1">
        <v>599522530</v>
      </c>
      <c r="U102" t="s">
        <v>1225</v>
      </c>
      <c r="V102" t="s">
        <v>489</v>
      </c>
      <c r="W102" t="s">
        <v>42</v>
      </c>
      <c r="Y102" t="s">
        <v>1224</v>
      </c>
      <c r="Z102" t="s">
        <v>1226</v>
      </c>
      <c r="AA102" t="s">
        <v>1227</v>
      </c>
      <c r="AB102" t="s">
        <v>1228</v>
      </c>
    </row>
    <row r="103" spans="1:28" x14ac:dyDescent="0.25">
      <c r="A103" t="s">
        <v>1229</v>
      </c>
      <c r="B103" t="s">
        <v>1230</v>
      </c>
      <c r="C103" t="s">
        <v>1231</v>
      </c>
      <c r="D103" t="s">
        <v>1232</v>
      </c>
      <c r="E103" t="s">
        <v>78</v>
      </c>
      <c r="F103" t="s">
        <v>1233</v>
      </c>
      <c r="G103" t="s">
        <v>1234</v>
      </c>
      <c r="H103" t="s">
        <v>1235</v>
      </c>
      <c r="L103" t="s">
        <v>1236</v>
      </c>
      <c r="M103" t="s">
        <v>37</v>
      </c>
      <c r="N103" t="s">
        <v>37</v>
      </c>
      <c r="O103" t="s">
        <v>38</v>
      </c>
      <c r="P103" t="s">
        <v>38</v>
      </c>
      <c r="Q103" t="s">
        <v>38</v>
      </c>
      <c r="S103" t="s">
        <v>1237</v>
      </c>
      <c r="T103" s="1">
        <v>599522458</v>
      </c>
      <c r="U103" t="s">
        <v>1238</v>
      </c>
      <c r="V103" t="s">
        <v>489</v>
      </c>
      <c r="W103" t="s">
        <v>42</v>
      </c>
      <c r="Y103" t="s">
        <v>1237</v>
      </c>
      <c r="Z103" t="s">
        <v>1239</v>
      </c>
      <c r="AA103" t="s">
        <v>1240</v>
      </c>
      <c r="AB103" t="s">
        <v>1241</v>
      </c>
    </row>
    <row r="104" spans="1:28" x14ac:dyDescent="0.25">
      <c r="A104" t="s">
        <v>1242</v>
      </c>
      <c r="B104" t="s">
        <v>1243</v>
      </c>
      <c r="C104" t="s">
        <v>1244</v>
      </c>
      <c r="D104" t="s">
        <v>1245</v>
      </c>
      <c r="E104" t="s">
        <v>1179</v>
      </c>
      <c r="F104" t="s">
        <v>1246</v>
      </c>
      <c r="I104" t="s">
        <v>1247</v>
      </c>
      <c r="L104" t="s">
        <v>1248</v>
      </c>
      <c r="M104" t="s">
        <v>37</v>
      </c>
      <c r="N104" t="s">
        <v>37</v>
      </c>
      <c r="O104" t="s">
        <v>37</v>
      </c>
      <c r="P104" t="s">
        <v>37</v>
      </c>
      <c r="Q104" t="s">
        <v>37</v>
      </c>
      <c r="S104" t="s">
        <v>1249</v>
      </c>
      <c r="T104" s="1">
        <v>584440168</v>
      </c>
      <c r="U104" t="s">
        <v>1250</v>
      </c>
      <c r="V104" t="s">
        <v>1251</v>
      </c>
      <c r="W104" t="s">
        <v>42</v>
      </c>
      <c r="Y104" t="s">
        <v>1249</v>
      </c>
      <c r="Z104" t="s">
        <v>708</v>
      </c>
      <c r="AA104" t="s">
        <v>1252</v>
      </c>
      <c r="AB104" t="s">
        <v>1253</v>
      </c>
    </row>
    <row r="105" spans="1:28" x14ac:dyDescent="0.25">
      <c r="A105" t="s">
        <v>155</v>
      </c>
      <c r="B105" t="s">
        <v>1254</v>
      </c>
      <c r="C105" t="s">
        <v>1255</v>
      </c>
      <c r="D105">
        <v>54901</v>
      </c>
      <c r="E105" t="s">
        <v>368</v>
      </c>
      <c r="F105" t="s">
        <v>1256</v>
      </c>
      <c r="G105" t="s">
        <v>1257</v>
      </c>
      <c r="I105" t="s">
        <v>1258</v>
      </c>
      <c r="L105" t="s">
        <v>1256</v>
      </c>
      <c r="M105" t="s">
        <v>37</v>
      </c>
      <c r="N105" t="s">
        <v>37</v>
      </c>
      <c r="O105" t="s">
        <v>37</v>
      </c>
      <c r="P105" t="s">
        <v>38</v>
      </c>
      <c r="Q105" t="s">
        <v>38</v>
      </c>
      <c r="S105" t="s">
        <v>1259</v>
      </c>
      <c r="T105">
        <v>773069915</v>
      </c>
      <c r="U105" t="s">
        <v>1260</v>
      </c>
      <c r="V105" t="s">
        <v>1261</v>
      </c>
      <c r="W105" t="s">
        <v>42</v>
      </c>
      <c r="Y105" t="s">
        <v>1259</v>
      </c>
      <c r="Z105" t="s">
        <v>1262</v>
      </c>
      <c r="AA105" t="s">
        <v>1263</v>
      </c>
      <c r="AB105" t="s">
        <v>1264</v>
      </c>
    </row>
    <row r="106" spans="1:28" x14ac:dyDescent="0.25">
      <c r="A106" t="s">
        <v>1265</v>
      </c>
      <c r="B106" t="s">
        <v>1266</v>
      </c>
      <c r="C106" t="s">
        <v>1267</v>
      </c>
      <c r="D106">
        <v>26301</v>
      </c>
      <c r="E106" t="s">
        <v>148</v>
      </c>
      <c r="F106" t="s">
        <v>1268</v>
      </c>
      <c r="M106" t="s">
        <v>37</v>
      </c>
      <c r="N106" t="s">
        <v>38</v>
      </c>
      <c r="O106" t="s">
        <v>38</v>
      </c>
      <c r="P106" t="s">
        <v>38</v>
      </c>
      <c r="Q106" t="s">
        <v>38</v>
      </c>
      <c r="S106" t="s">
        <v>1269</v>
      </c>
      <c r="T106">
        <v>739088108</v>
      </c>
      <c r="U106" t="s">
        <v>1270</v>
      </c>
      <c r="V106" t="s">
        <v>1271</v>
      </c>
      <c r="W106" t="s">
        <v>42</v>
      </c>
      <c r="Y106" t="s">
        <v>1269</v>
      </c>
      <c r="Z106" t="s">
        <v>208</v>
      </c>
      <c r="AA106" t="s">
        <v>1272</v>
      </c>
      <c r="AB106" t="s">
        <v>1273</v>
      </c>
    </row>
    <row r="107" spans="1:28" x14ac:dyDescent="0.25">
      <c r="A107" t="s">
        <v>1274</v>
      </c>
      <c r="B107" t="s">
        <v>1275</v>
      </c>
      <c r="C107" t="s">
        <v>1220</v>
      </c>
      <c r="D107">
        <v>70200</v>
      </c>
      <c r="E107" t="s">
        <v>78</v>
      </c>
      <c r="F107" t="s">
        <v>1276</v>
      </c>
      <c r="L107" t="s">
        <v>1277</v>
      </c>
      <c r="M107" t="s">
        <v>37</v>
      </c>
      <c r="N107" t="s">
        <v>37</v>
      </c>
      <c r="O107" t="s">
        <v>37</v>
      </c>
      <c r="P107" t="s">
        <v>37</v>
      </c>
      <c r="Q107" t="s">
        <v>37</v>
      </c>
      <c r="S107" t="s">
        <v>1278</v>
      </c>
      <c r="T107">
        <v>596138240</v>
      </c>
      <c r="U107" t="s">
        <v>1279</v>
      </c>
      <c r="V107" t="s">
        <v>1280</v>
      </c>
      <c r="W107" t="s">
        <v>42</v>
      </c>
      <c r="Y107" t="s">
        <v>1281</v>
      </c>
      <c r="Z107" t="s">
        <v>326</v>
      </c>
      <c r="AA107" t="s">
        <v>1282</v>
      </c>
      <c r="AB107" t="s">
        <v>1283</v>
      </c>
    </row>
    <row r="108" spans="1:28" x14ac:dyDescent="0.25">
      <c r="A108" t="s">
        <v>1284</v>
      </c>
      <c r="B108" t="s">
        <v>1285</v>
      </c>
      <c r="C108" t="s">
        <v>1286</v>
      </c>
      <c r="D108">
        <v>36471</v>
      </c>
      <c r="E108" t="s">
        <v>285</v>
      </c>
      <c r="F108" t="s">
        <v>1287</v>
      </c>
      <c r="G108" t="s">
        <v>1288</v>
      </c>
      <c r="M108" t="s">
        <v>37</v>
      </c>
      <c r="N108" t="s">
        <v>38</v>
      </c>
      <c r="O108" t="s">
        <v>37</v>
      </c>
      <c r="P108" t="s">
        <v>38</v>
      </c>
      <c r="Q108" t="s">
        <v>38</v>
      </c>
      <c r="S108" t="s">
        <v>1289</v>
      </c>
      <c r="T108">
        <v>724813830</v>
      </c>
      <c r="U108" t="s">
        <v>1290</v>
      </c>
      <c r="V108" t="s">
        <v>1291</v>
      </c>
      <c r="W108" t="s">
        <v>42</v>
      </c>
      <c r="Y108" t="s">
        <v>1289</v>
      </c>
      <c r="Z108" t="s">
        <v>708</v>
      </c>
      <c r="AA108" t="s">
        <v>1292</v>
      </c>
      <c r="AB108" t="s">
        <v>1293</v>
      </c>
    </row>
    <row r="109" spans="1:28" x14ac:dyDescent="0.25">
      <c r="A109" t="s">
        <v>1294</v>
      </c>
      <c r="B109" t="s">
        <v>1295</v>
      </c>
      <c r="C109" t="s">
        <v>1296</v>
      </c>
      <c r="D109" t="s">
        <v>1297</v>
      </c>
      <c r="E109" t="s">
        <v>368</v>
      </c>
      <c r="F109" t="s">
        <v>1298</v>
      </c>
      <c r="G109" t="s">
        <v>1299</v>
      </c>
      <c r="H109" t="s">
        <v>1300</v>
      </c>
      <c r="I109" t="s">
        <v>1301</v>
      </c>
      <c r="J109" t="s">
        <v>1302</v>
      </c>
      <c r="M109" t="s">
        <v>37</v>
      </c>
      <c r="N109" t="s">
        <v>37</v>
      </c>
      <c r="O109" t="s">
        <v>38</v>
      </c>
      <c r="P109" t="s">
        <v>38</v>
      </c>
      <c r="Q109" t="s">
        <v>38</v>
      </c>
      <c r="R109" t="s">
        <v>1303</v>
      </c>
      <c r="S109" t="s">
        <v>1304</v>
      </c>
      <c r="T109" s="1">
        <v>493532833</v>
      </c>
      <c r="U109" t="s">
        <v>1305</v>
      </c>
      <c r="V109" t="s">
        <v>1306</v>
      </c>
      <c r="W109" t="s">
        <v>42</v>
      </c>
      <c r="Y109" t="s">
        <v>1307</v>
      </c>
      <c r="Z109" t="s">
        <v>72</v>
      </c>
      <c r="AA109" t="s">
        <v>1308</v>
      </c>
      <c r="AB109" t="s">
        <v>1309</v>
      </c>
    </row>
    <row r="110" spans="1:28" x14ac:dyDescent="0.25">
      <c r="A110" t="s">
        <v>1310</v>
      </c>
      <c r="B110" t="s">
        <v>1311</v>
      </c>
      <c r="C110" t="s">
        <v>1312</v>
      </c>
      <c r="D110">
        <v>73411</v>
      </c>
      <c r="E110" t="s">
        <v>78</v>
      </c>
      <c r="F110" t="s">
        <v>1313</v>
      </c>
      <c r="G110" t="s">
        <v>1314</v>
      </c>
      <c r="H110" t="s">
        <v>1315</v>
      </c>
      <c r="I110" t="s">
        <v>1316</v>
      </c>
      <c r="L110" t="s">
        <v>1317</v>
      </c>
      <c r="M110" t="s">
        <v>37</v>
      </c>
      <c r="N110" t="s">
        <v>38</v>
      </c>
      <c r="O110" t="s">
        <v>37</v>
      </c>
      <c r="P110" t="s">
        <v>38</v>
      </c>
      <c r="Q110" t="s">
        <v>38</v>
      </c>
      <c r="S110" t="s">
        <v>1318</v>
      </c>
      <c r="T110">
        <v>596348301</v>
      </c>
      <c r="U110" t="s">
        <v>1319</v>
      </c>
      <c r="V110" t="s">
        <v>1320</v>
      </c>
      <c r="W110" t="s">
        <v>42</v>
      </c>
      <c r="Y110" t="s">
        <v>1318</v>
      </c>
      <c r="Z110" t="s">
        <v>1321</v>
      </c>
      <c r="AA110" t="s">
        <v>1322</v>
      </c>
      <c r="AB110" t="s">
        <v>1323</v>
      </c>
    </row>
    <row r="111" spans="1:28" x14ac:dyDescent="0.25">
      <c r="A111" t="s">
        <v>1324</v>
      </c>
      <c r="B111" t="s">
        <v>1325</v>
      </c>
      <c r="C111" t="s">
        <v>1326</v>
      </c>
      <c r="D111" t="s">
        <v>1327</v>
      </c>
      <c r="E111" t="s">
        <v>200</v>
      </c>
      <c r="F111" t="s">
        <v>1328</v>
      </c>
      <c r="I111" t="s">
        <v>1329</v>
      </c>
      <c r="M111" t="s">
        <v>37</v>
      </c>
      <c r="N111" t="s">
        <v>37</v>
      </c>
      <c r="O111" t="s">
        <v>37</v>
      </c>
      <c r="P111" t="s">
        <v>37</v>
      </c>
      <c r="Q111" t="s">
        <v>37</v>
      </c>
      <c r="S111" t="s">
        <v>1330</v>
      </c>
      <c r="T111">
        <v>465614663</v>
      </c>
      <c r="U111" t="s">
        <v>1331</v>
      </c>
      <c r="V111" t="s">
        <v>1332</v>
      </c>
      <c r="W111" t="s">
        <v>42</v>
      </c>
      <c r="Y111" t="s">
        <v>1330</v>
      </c>
      <c r="Z111" t="s">
        <v>118</v>
      </c>
      <c r="AA111" t="s">
        <v>1333</v>
      </c>
      <c r="AB111" t="s">
        <v>1334</v>
      </c>
    </row>
    <row r="112" spans="1:28" x14ac:dyDescent="0.25">
      <c r="A112" t="s">
        <v>1335</v>
      </c>
      <c r="B112" t="s">
        <v>1336</v>
      </c>
      <c r="C112" t="s">
        <v>1337</v>
      </c>
      <c r="D112" t="s">
        <v>1338</v>
      </c>
      <c r="E112" t="s">
        <v>31</v>
      </c>
      <c r="F112" t="s">
        <v>1339</v>
      </c>
      <c r="M112" t="s">
        <v>37</v>
      </c>
      <c r="N112" t="s">
        <v>37</v>
      </c>
      <c r="O112" t="s">
        <v>37</v>
      </c>
      <c r="P112" t="s">
        <v>38</v>
      </c>
      <c r="Q112" t="s">
        <v>38</v>
      </c>
      <c r="S112" t="s">
        <v>1340</v>
      </c>
      <c r="T112">
        <v>481622902</v>
      </c>
      <c r="U112" t="s">
        <v>1341</v>
      </c>
      <c r="V112" t="s">
        <v>1342</v>
      </c>
      <c r="W112" t="s">
        <v>42</v>
      </c>
      <c r="Y112" t="s">
        <v>1340</v>
      </c>
      <c r="Z112" t="s">
        <v>208</v>
      </c>
      <c r="AA112" t="s">
        <v>1343</v>
      </c>
      <c r="AB112" t="s">
        <v>1344</v>
      </c>
    </row>
    <row r="113" spans="1:28" x14ac:dyDescent="0.25">
      <c r="A113" t="s">
        <v>1345</v>
      </c>
      <c r="B113" t="s">
        <v>1346</v>
      </c>
      <c r="C113" t="s">
        <v>1347</v>
      </c>
      <c r="D113">
        <v>36301</v>
      </c>
      <c r="E113" t="s">
        <v>285</v>
      </c>
      <c r="F113" t="s">
        <v>1348</v>
      </c>
      <c r="G113" t="s">
        <v>1349</v>
      </c>
      <c r="H113" t="s">
        <v>1349</v>
      </c>
      <c r="M113" t="s">
        <v>37</v>
      </c>
      <c r="N113" t="s">
        <v>37</v>
      </c>
      <c r="O113" t="s">
        <v>38</v>
      </c>
      <c r="P113" t="s">
        <v>37</v>
      </c>
      <c r="Q113" t="s">
        <v>37</v>
      </c>
      <c r="S113" t="s">
        <v>1350</v>
      </c>
      <c r="T113">
        <v>731485634</v>
      </c>
      <c r="U113" t="s">
        <v>1351</v>
      </c>
      <c r="V113" t="s">
        <v>1352</v>
      </c>
      <c r="W113" t="s">
        <v>42</v>
      </c>
      <c r="Y113" t="s">
        <v>1350</v>
      </c>
      <c r="Z113" t="s">
        <v>1353</v>
      </c>
      <c r="AA113" t="s">
        <v>1354</v>
      </c>
      <c r="AB113" t="s">
        <v>1355</v>
      </c>
    </row>
    <row r="114" spans="1:28" x14ac:dyDescent="0.25">
      <c r="A114" t="s">
        <v>1356</v>
      </c>
      <c r="B114" t="s">
        <v>1357</v>
      </c>
      <c r="C114" t="s">
        <v>1358</v>
      </c>
      <c r="D114">
        <v>74741</v>
      </c>
      <c r="E114" t="s">
        <v>78</v>
      </c>
      <c r="F114" t="s">
        <v>1359</v>
      </c>
      <c r="H114" t="s">
        <v>1360</v>
      </c>
      <c r="M114" t="s">
        <v>37</v>
      </c>
      <c r="N114" t="s">
        <v>37</v>
      </c>
      <c r="O114" t="s">
        <v>38</v>
      </c>
      <c r="P114" t="s">
        <v>38</v>
      </c>
      <c r="Q114" t="s">
        <v>38</v>
      </c>
      <c r="S114" t="s">
        <v>1356</v>
      </c>
      <c r="T114">
        <v>553784242</v>
      </c>
      <c r="U114" t="s">
        <v>1361</v>
      </c>
      <c r="V114" t="s">
        <v>1362</v>
      </c>
      <c r="W114" t="s">
        <v>42</v>
      </c>
      <c r="Y114" t="s">
        <v>1363</v>
      </c>
      <c r="Z114" t="s">
        <v>208</v>
      </c>
      <c r="AA114" t="s">
        <v>1364</v>
      </c>
      <c r="AB114" t="s">
        <v>1365</v>
      </c>
    </row>
    <row r="115" spans="1:28" x14ac:dyDescent="0.25">
      <c r="A115" t="s">
        <v>1366</v>
      </c>
      <c r="B115" t="s">
        <v>1367</v>
      </c>
      <c r="C115" t="s">
        <v>1368</v>
      </c>
      <c r="D115">
        <v>54232</v>
      </c>
      <c r="E115" t="s">
        <v>368</v>
      </c>
      <c r="F115" t="s">
        <v>1369</v>
      </c>
      <c r="I115" t="s">
        <v>1370</v>
      </c>
      <c r="M115" t="s">
        <v>37</v>
      </c>
      <c r="N115" t="s">
        <v>37</v>
      </c>
      <c r="O115" t="s">
        <v>38</v>
      </c>
      <c r="P115" t="s">
        <v>38</v>
      </c>
      <c r="Q115" t="s">
        <v>38</v>
      </c>
      <c r="R115" t="s">
        <v>1371</v>
      </c>
      <c r="S115" t="s">
        <v>1372</v>
      </c>
      <c r="T115">
        <v>499781500</v>
      </c>
      <c r="U115" t="s">
        <v>1373</v>
      </c>
      <c r="V115" t="s">
        <v>1374</v>
      </c>
      <c r="W115" t="s">
        <v>42</v>
      </c>
      <c r="Y115" t="s">
        <v>1372</v>
      </c>
      <c r="Z115" t="s">
        <v>208</v>
      </c>
      <c r="AA115" t="s">
        <v>1375</v>
      </c>
      <c r="AB115" t="s">
        <v>1376</v>
      </c>
    </row>
    <row r="116" spans="1:28" x14ac:dyDescent="0.25">
      <c r="A116" t="s">
        <v>1377</v>
      </c>
      <c r="B116" t="s">
        <v>1378</v>
      </c>
      <c r="C116" t="s">
        <v>1379</v>
      </c>
      <c r="D116" t="s">
        <v>1380</v>
      </c>
      <c r="E116" t="s">
        <v>124</v>
      </c>
      <c r="F116" t="s">
        <v>1381</v>
      </c>
      <c r="G116" t="s">
        <v>1382</v>
      </c>
      <c r="L116" t="s">
        <v>1383</v>
      </c>
      <c r="M116" t="s">
        <v>37</v>
      </c>
      <c r="N116" t="s">
        <v>37</v>
      </c>
      <c r="O116" t="s">
        <v>37</v>
      </c>
      <c r="P116" t="s">
        <v>37</v>
      </c>
      <c r="Q116" t="s">
        <v>37</v>
      </c>
      <c r="R116" t="s">
        <v>1384</v>
      </c>
      <c r="S116" t="s">
        <v>1385</v>
      </c>
      <c r="T116">
        <v>608621693</v>
      </c>
      <c r="U116" t="s">
        <v>1386</v>
      </c>
      <c r="V116" t="s">
        <v>1387</v>
      </c>
      <c r="W116" t="s">
        <v>42</v>
      </c>
      <c r="Y116" t="s">
        <v>1385</v>
      </c>
      <c r="Z116" t="s">
        <v>1388</v>
      </c>
      <c r="AA116" t="s">
        <v>1389</v>
      </c>
      <c r="AB116" t="s">
        <v>1390</v>
      </c>
    </row>
    <row r="117" spans="1:28" x14ac:dyDescent="0.25">
      <c r="A117" t="s">
        <v>1391</v>
      </c>
      <c r="B117" t="s">
        <v>1392</v>
      </c>
      <c r="C117" t="s">
        <v>1393</v>
      </c>
      <c r="D117">
        <v>37804</v>
      </c>
      <c r="E117" t="s">
        <v>51</v>
      </c>
      <c r="F117" t="s">
        <v>1394</v>
      </c>
      <c r="I117" t="s">
        <v>1395</v>
      </c>
      <c r="M117" t="s">
        <v>38</v>
      </c>
      <c r="N117" t="s">
        <v>37</v>
      </c>
      <c r="O117" t="s">
        <v>37</v>
      </c>
      <c r="P117" t="s">
        <v>38</v>
      </c>
      <c r="Q117" t="s">
        <v>38</v>
      </c>
      <c r="S117" t="s">
        <v>1396</v>
      </c>
      <c r="T117">
        <v>384797873</v>
      </c>
      <c r="U117" t="s">
        <v>1397</v>
      </c>
      <c r="V117" t="s">
        <v>1398</v>
      </c>
      <c r="W117" t="s">
        <v>42</v>
      </c>
      <c r="Y117" t="s">
        <v>1396</v>
      </c>
      <c r="Z117" t="s">
        <v>72</v>
      </c>
      <c r="AA117" t="s">
        <v>1399</v>
      </c>
      <c r="AB117" t="s">
        <v>1400</v>
      </c>
    </row>
    <row r="118" spans="1:28" x14ac:dyDescent="0.25">
      <c r="A118" t="s">
        <v>1401</v>
      </c>
      <c r="B118" t="s">
        <v>1402</v>
      </c>
      <c r="C118" t="s">
        <v>1403</v>
      </c>
      <c r="D118">
        <v>68801</v>
      </c>
      <c r="E118" t="s">
        <v>67</v>
      </c>
      <c r="F118" t="s">
        <v>1404</v>
      </c>
      <c r="I118" t="s">
        <v>1405</v>
      </c>
      <c r="L118" t="s">
        <v>1406</v>
      </c>
      <c r="M118" t="s">
        <v>37</v>
      </c>
      <c r="N118" t="s">
        <v>37</v>
      </c>
      <c r="O118" t="s">
        <v>38</v>
      </c>
      <c r="P118" t="s">
        <v>38</v>
      </c>
      <c r="Q118" t="s">
        <v>37</v>
      </c>
      <c r="S118" t="s">
        <v>1407</v>
      </c>
      <c r="T118">
        <v>572805215</v>
      </c>
      <c r="U118" t="s">
        <v>1408</v>
      </c>
      <c r="V118" t="s">
        <v>1409</v>
      </c>
      <c r="W118" t="s">
        <v>42</v>
      </c>
      <c r="Y118" t="s">
        <v>1407</v>
      </c>
      <c r="Z118" t="s">
        <v>118</v>
      </c>
      <c r="AA118" t="s">
        <v>1410</v>
      </c>
      <c r="AB118" t="s">
        <v>1411</v>
      </c>
    </row>
    <row r="119" spans="1:28" x14ac:dyDescent="0.25">
      <c r="A119" t="s">
        <v>1412</v>
      </c>
      <c r="B119" t="s">
        <v>1413</v>
      </c>
      <c r="C119" t="s">
        <v>1414</v>
      </c>
      <c r="D119" t="s">
        <v>1415</v>
      </c>
      <c r="E119" t="s">
        <v>148</v>
      </c>
      <c r="F119" t="s">
        <v>1416</v>
      </c>
      <c r="G119" t="s">
        <v>1417</v>
      </c>
      <c r="I119" t="s">
        <v>1418</v>
      </c>
      <c r="L119" t="s">
        <v>1419</v>
      </c>
      <c r="M119" t="s">
        <v>37</v>
      </c>
      <c r="N119" t="s">
        <v>37</v>
      </c>
      <c r="O119" t="s">
        <v>37</v>
      </c>
      <c r="P119" t="s">
        <v>37</v>
      </c>
      <c r="Q119" t="s">
        <v>37</v>
      </c>
      <c r="S119" t="s">
        <v>1412</v>
      </c>
      <c r="T119">
        <v>313513310</v>
      </c>
      <c r="U119" t="s">
        <v>1420</v>
      </c>
      <c r="V119" t="s">
        <v>1421</v>
      </c>
      <c r="W119" t="s">
        <v>42</v>
      </c>
      <c r="Y119" t="s">
        <v>1422</v>
      </c>
      <c r="Z119" t="s">
        <v>208</v>
      </c>
      <c r="AA119" t="s">
        <v>1423</v>
      </c>
      <c r="AB119" t="s">
        <v>1424</v>
      </c>
    </row>
    <row r="120" spans="1:28" x14ac:dyDescent="0.25">
      <c r="A120" t="s">
        <v>1425</v>
      </c>
      <c r="B120" t="s">
        <v>1426</v>
      </c>
      <c r="C120" t="s">
        <v>1427</v>
      </c>
      <c r="D120">
        <v>73921</v>
      </c>
      <c r="E120" t="s">
        <v>78</v>
      </c>
      <c r="F120" t="s">
        <v>1428</v>
      </c>
      <c r="G120" t="s">
        <v>1429</v>
      </c>
      <c r="H120" t="s">
        <v>1430</v>
      </c>
      <c r="I120" t="s">
        <v>1431</v>
      </c>
      <c r="J120" t="s">
        <v>1432</v>
      </c>
      <c r="K120" t="s">
        <v>1433</v>
      </c>
      <c r="L120" t="s">
        <v>1434</v>
      </c>
      <c r="M120" t="s">
        <v>37</v>
      </c>
      <c r="N120" t="s">
        <v>37</v>
      </c>
      <c r="O120" t="s">
        <v>38</v>
      </c>
      <c r="P120" t="s">
        <v>38</v>
      </c>
      <c r="Q120" t="s">
        <v>38</v>
      </c>
      <c r="R120" t="s">
        <v>1435</v>
      </c>
      <c r="S120" t="s">
        <v>1436</v>
      </c>
      <c r="T120">
        <v>558439148</v>
      </c>
      <c r="U120" t="s">
        <v>1437</v>
      </c>
      <c r="V120" t="s">
        <v>1438</v>
      </c>
      <c r="W120" t="s">
        <v>42</v>
      </c>
      <c r="Y120" t="s">
        <v>1436</v>
      </c>
      <c r="Z120" t="s">
        <v>503</v>
      </c>
      <c r="AA120" t="s">
        <v>1439</v>
      </c>
      <c r="AB120" t="s">
        <v>1440</v>
      </c>
    </row>
    <row r="121" spans="1:28" x14ac:dyDescent="0.25">
      <c r="A121" t="s">
        <v>747</v>
      </c>
      <c r="B121" t="s">
        <v>1441</v>
      </c>
      <c r="C121" t="s">
        <v>1442</v>
      </c>
      <c r="D121">
        <v>69153</v>
      </c>
      <c r="E121" t="s">
        <v>88</v>
      </c>
      <c r="F121" t="s">
        <v>1443</v>
      </c>
      <c r="I121" t="s">
        <v>1444</v>
      </c>
      <c r="M121" t="s">
        <v>37</v>
      </c>
      <c r="N121" t="s">
        <v>38</v>
      </c>
      <c r="O121" t="s">
        <v>38</v>
      </c>
      <c r="P121" t="s">
        <v>38</v>
      </c>
      <c r="Q121" t="s">
        <v>38</v>
      </c>
      <c r="S121" t="s">
        <v>1445</v>
      </c>
      <c r="T121">
        <v>519339202</v>
      </c>
      <c r="U121" t="s">
        <v>1446</v>
      </c>
      <c r="V121" t="s">
        <v>1447</v>
      </c>
      <c r="W121" t="s">
        <v>42</v>
      </c>
      <c r="Y121" t="s">
        <v>1445</v>
      </c>
      <c r="Z121" t="s">
        <v>72</v>
      </c>
      <c r="AA121" t="s">
        <v>1448</v>
      </c>
      <c r="AB121" t="s">
        <v>1449</v>
      </c>
    </row>
    <row r="122" spans="1:28" x14ac:dyDescent="0.25">
      <c r="A122" t="s">
        <v>1450</v>
      </c>
      <c r="B122" t="s">
        <v>1451</v>
      </c>
      <c r="C122" t="s">
        <v>1452</v>
      </c>
      <c r="D122">
        <v>67164</v>
      </c>
      <c r="E122" t="s">
        <v>88</v>
      </c>
      <c r="F122" t="s">
        <v>1453</v>
      </c>
      <c r="I122" t="s">
        <v>1454</v>
      </c>
      <c r="L122" t="s">
        <v>1455</v>
      </c>
      <c r="M122" t="s">
        <v>37</v>
      </c>
      <c r="N122" t="s">
        <v>38</v>
      </c>
      <c r="O122" t="s">
        <v>38</v>
      </c>
      <c r="P122" t="s">
        <v>38</v>
      </c>
      <c r="Q122" t="s">
        <v>38</v>
      </c>
      <c r="S122" t="s">
        <v>1456</v>
      </c>
      <c r="T122">
        <v>515257010</v>
      </c>
      <c r="U122" t="s">
        <v>1457</v>
      </c>
      <c r="V122" t="s">
        <v>1458</v>
      </c>
      <c r="W122" t="s">
        <v>94</v>
      </c>
      <c r="Y122" t="s">
        <v>1456</v>
      </c>
      <c r="Z122" t="s">
        <v>72</v>
      </c>
      <c r="AA122" t="s">
        <v>1459</v>
      </c>
      <c r="AB122" t="s">
        <v>1460</v>
      </c>
    </row>
    <row r="123" spans="1:28" x14ac:dyDescent="0.25">
      <c r="A123" t="s">
        <v>1461</v>
      </c>
      <c r="B123" t="s">
        <v>1462</v>
      </c>
      <c r="C123" t="s">
        <v>1379</v>
      </c>
      <c r="D123" t="s">
        <v>1463</v>
      </c>
      <c r="E123" t="s">
        <v>124</v>
      </c>
      <c r="F123" t="s">
        <v>1464</v>
      </c>
      <c r="M123" t="s">
        <v>37</v>
      </c>
      <c r="N123" t="s">
        <v>37</v>
      </c>
      <c r="O123" t="s">
        <v>37</v>
      </c>
      <c r="P123" t="s">
        <v>37</v>
      </c>
      <c r="Q123" t="s">
        <v>37</v>
      </c>
      <c r="S123" t="s">
        <v>1465</v>
      </c>
      <c r="T123">
        <v>4752806012</v>
      </c>
      <c r="U123" t="s">
        <v>1466</v>
      </c>
      <c r="V123" t="s">
        <v>1467</v>
      </c>
      <c r="W123" t="s">
        <v>42</v>
      </c>
      <c r="Y123" t="s">
        <v>1465</v>
      </c>
      <c r="Z123" t="s">
        <v>1468</v>
      </c>
      <c r="AA123" t="s">
        <v>1469</v>
      </c>
      <c r="AB123" t="s">
        <v>1470</v>
      </c>
    </row>
    <row r="124" spans="1:28" x14ac:dyDescent="0.25">
      <c r="A124" t="s">
        <v>1471</v>
      </c>
      <c r="B124" t="s">
        <v>1472</v>
      </c>
      <c r="C124" t="s">
        <v>1473</v>
      </c>
      <c r="D124">
        <v>50303</v>
      </c>
      <c r="E124" t="s">
        <v>368</v>
      </c>
      <c r="F124" t="s">
        <v>1474</v>
      </c>
      <c r="G124" t="s">
        <v>1475</v>
      </c>
      <c r="I124" t="s">
        <v>1476</v>
      </c>
      <c r="L124" t="s">
        <v>1477</v>
      </c>
      <c r="M124" t="s">
        <v>37</v>
      </c>
      <c r="N124" t="s">
        <v>37</v>
      </c>
      <c r="O124" t="s">
        <v>37</v>
      </c>
      <c r="P124" t="s">
        <v>37</v>
      </c>
      <c r="Q124" t="s">
        <v>37</v>
      </c>
      <c r="S124" t="s">
        <v>1478</v>
      </c>
      <c r="T124">
        <v>604253014</v>
      </c>
      <c r="U124" t="s">
        <v>1479</v>
      </c>
      <c r="V124" t="s">
        <v>1480</v>
      </c>
      <c r="W124" t="s">
        <v>94</v>
      </c>
      <c r="Y124" t="s">
        <v>1481</v>
      </c>
      <c r="Z124" t="s">
        <v>72</v>
      </c>
      <c r="AA124" t="s">
        <v>1482</v>
      </c>
      <c r="AB124" t="s">
        <v>1483</v>
      </c>
    </row>
    <row r="125" spans="1:28" x14ac:dyDescent="0.25">
      <c r="A125" t="s">
        <v>1484</v>
      </c>
      <c r="B125" t="s">
        <v>1485</v>
      </c>
      <c r="C125" t="s">
        <v>1486</v>
      </c>
      <c r="D125">
        <v>38101</v>
      </c>
      <c r="E125" t="s">
        <v>51</v>
      </c>
      <c r="F125" t="s">
        <v>1487</v>
      </c>
      <c r="I125" t="s">
        <v>1488</v>
      </c>
      <c r="L125" t="s">
        <v>1489</v>
      </c>
      <c r="M125" t="s">
        <v>37</v>
      </c>
      <c r="N125" t="s">
        <v>37</v>
      </c>
      <c r="O125" t="s">
        <v>37</v>
      </c>
      <c r="P125" t="s">
        <v>37</v>
      </c>
      <c r="Q125" t="s">
        <v>37</v>
      </c>
      <c r="S125" t="s">
        <v>1490</v>
      </c>
      <c r="T125" s="1">
        <v>380714765</v>
      </c>
      <c r="U125" t="s">
        <v>1491</v>
      </c>
      <c r="V125" t="s">
        <v>1492</v>
      </c>
      <c r="W125" t="s">
        <v>42</v>
      </c>
      <c r="Y125" t="s">
        <v>1490</v>
      </c>
      <c r="Z125" t="s">
        <v>1493</v>
      </c>
      <c r="AA125" t="s">
        <v>1494</v>
      </c>
      <c r="AB125" t="s">
        <v>1495</v>
      </c>
    </row>
    <row r="126" spans="1:28" x14ac:dyDescent="0.25">
      <c r="A126" t="s">
        <v>1496</v>
      </c>
      <c r="B126" t="s">
        <v>1497</v>
      </c>
      <c r="C126" t="s">
        <v>1498</v>
      </c>
      <c r="D126">
        <v>35101</v>
      </c>
      <c r="E126" t="s">
        <v>285</v>
      </c>
      <c r="F126" t="s">
        <v>1499</v>
      </c>
      <c r="I126" t="s">
        <v>1500</v>
      </c>
      <c r="L126" t="s">
        <v>1501</v>
      </c>
      <c r="M126" t="s">
        <v>37</v>
      </c>
      <c r="N126" t="s">
        <v>37</v>
      </c>
      <c r="O126" t="s">
        <v>37</v>
      </c>
      <c r="P126" t="s">
        <v>38</v>
      </c>
      <c r="Q126" t="s">
        <v>38</v>
      </c>
      <c r="S126" t="s">
        <v>1502</v>
      </c>
      <c r="T126">
        <v>354542358</v>
      </c>
      <c r="U126" t="s">
        <v>1503</v>
      </c>
      <c r="V126" t="s">
        <v>1504</v>
      </c>
      <c r="W126" t="s">
        <v>42</v>
      </c>
      <c r="Y126" t="s">
        <v>1505</v>
      </c>
      <c r="Z126" t="s">
        <v>72</v>
      </c>
      <c r="AA126" t="s">
        <v>1506</v>
      </c>
      <c r="AB126" t="s">
        <v>1507</v>
      </c>
    </row>
    <row r="127" spans="1:28" x14ac:dyDescent="0.25">
      <c r="A127" t="s">
        <v>1508</v>
      </c>
      <c r="B127" t="s">
        <v>1509</v>
      </c>
      <c r="C127" t="s">
        <v>1510</v>
      </c>
      <c r="D127" t="s">
        <v>1511</v>
      </c>
      <c r="E127" t="s">
        <v>644</v>
      </c>
      <c r="F127" t="s">
        <v>1512</v>
      </c>
      <c r="I127" t="s">
        <v>1513</v>
      </c>
      <c r="L127" t="s">
        <v>1514</v>
      </c>
      <c r="M127" t="s">
        <v>37</v>
      </c>
      <c r="N127" t="s">
        <v>38</v>
      </c>
      <c r="O127" t="s">
        <v>38</v>
      </c>
      <c r="P127" t="s">
        <v>38</v>
      </c>
      <c r="Q127" t="s">
        <v>37</v>
      </c>
      <c r="R127" t="s">
        <v>1515</v>
      </c>
      <c r="S127" t="s">
        <v>1516</v>
      </c>
      <c r="T127" s="1">
        <v>566598730</v>
      </c>
      <c r="U127" t="s">
        <v>1517</v>
      </c>
      <c r="V127" t="s">
        <v>1518</v>
      </c>
      <c r="W127" t="s">
        <v>42</v>
      </c>
      <c r="Y127" t="s">
        <v>1516</v>
      </c>
      <c r="Z127" t="s">
        <v>1030</v>
      </c>
      <c r="AA127" t="s">
        <v>1519</v>
      </c>
      <c r="AB127" t="s">
        <v>1520</v>
      </c>
    </row>
    <row r="128" spans="1:28" x14ac:dyDescent="0.25">
      <c r="A128" t="s">
        <v>1521</v>
      </c>
      <c r="B128" t="s">
        <v>1522</v>
      </c>
      <c r="C128" t="s">
        <v>1523</v>
      </c>
      <c r="D128" t="s">
        <v>1524</v>
      </c>
      <c r="E128" t="s">
        <v>285</v>
      </c>
      <c r="F128" t="s">
        <v>1525</v>
      </c>
      <c r="G128" t="s">
        <v>1526</v>
      </c>
      <c r="H128" t="s">
        <v>1527</v>
      </c>
      <c r="I128" t="s">
        <v>1528</v>
      </c>
      <c r="J128" t="s">
        <v>1529</v>
      </c>
      <c r="L128" t="s">
        <v>1530</v>
      </c>
      <c r="M128" t="s">
        <v>37</v>
      </c>
      <c r="N128" t="s">
        <v>37</v>
      </c>
      <c r="O128" t="s">
        <v>38</v>
      </c>
      <c r="P128" t="s">
        <v>38</v>
      </c>
      <c r="Q128" t="s">
        <v>38</v>
      </c>
      <c r="R128" t="s">
        <v>1531</v>
      </c>
      <c r="S128" t="s">
        <v>1532</v>
      </c>
      <c r="T128" s="1">
        <v>352352255</v>
      </c>
      <c r="U128" t="s">
        <v>1533</v>
      </c>
      <c r="V128" t="s">
        <v>1534</v>
      </c>
      <c r="W128" t="s">
        <v>42</v>
      </c>
      <c r="Y128" t="s">
        <v>1532</v>
      </c>
      <c r="Z128" t="s">
        <v>72</v>
      </c>
      <c r="AA128" t="s">
        <v>1535</v>
      </c>
      <c r="AB128" t="s">
        <v>1536</v>
      </c>
    </row>
    <row r="129" spans="1:28" x14ac:dyDescent="0.25">
      <c r="A129" t="s">
        <v>1537</v>
      </c>
      <c r="B129" t="s">
        <v>1538</v>
      </c>
      <c r="C129" t="s">
        <v>1539</v>
      </c>
      <c r="D129" t="s">
        <v>1540</v>
      </c>
      <c r="E129" t="s">
        <v>31</v>
      </c>
      <c r="F129" t="s">
        <v>1541</v>
      </c>
      <c r="G129" t="s">
        <v>1542</v>
      </c>
      <c r="I129" t="s">
        <v>1543</v>
      </c>
      <c r="M129" t="s">
        <v>37</v>
      </c>
      <c r="N129" t="s">
        <v>37</v>
      </c>
      <c r="O129" t="s">
        <v>38</v>
      </c>
      <c r="P129" t="s">
        <v>38</v>
      </c>
      <c r="Q129" t="s">
        <v>37</v>
      </c>
      <c r="S129" t="s">
        <v>1544</v>
      </c>
      <c r="T129" s="1">
        <v>603991505</v>
      </c>
      <c r="U129" t="s">
        <v>1545</v>
      </c>
      <c r="V129" t="s">
        <v>1546</v>
      </c>
      <c r="W129" t="s">
        <v>42</v>
      </c>
      <c r="Y129" t="s">
        <v>1544</v>
      </c>
      <c r="Z129" t="s">
        <v>1547</v>
      </c>
      <c r="AA129" t="s">
        <v>1548</v>
      </c>
      <c r="AB129" t="s">
        <v>1549</v>
      </c>
    </row>
    <row r="130" spans="1:28" x14ac:dyDescent="0.25">
      <c r="A130" t="s">
        <v>1550</v>
      </c>
      <c r="B130" t="s">
        <v>1551</v>
      </c>
      <c r="C130" t="s">
        <v>1552</v>
      </c>
      <c r="D130">
        <v>15600</v>
      </c>
      <c r="E130" t="s">
        <v>215</v>
      </c>
      <c r="F130" t="s">
        <v>1553</v>
      </c>
      <c r="I130" t="s">
        <v>1554</v>
      </c>
      <c r="M130" t="s">
        <v>37</v>
      </c>
      <c r="N130" t="s">
        <v>37</v>
      </c>
      <c r="O130" t="s">
        <v>38</v>
      </c>
      <c r="P130" t="s">
        <v>38</v>
      </c>
      <c r="Q130" t="s">
        <v>37</v>
      </c>
      <c r="S130" t="s">
        <v>1555</v>
      </c>
      <c r="T130" s="1">
        <v>257111803</v>
      </c>
      <c r="U130" t="s">
        <v>1556</v>
      </c>
      <c r="V130" t="s">
        <v>1557</v>
      </c>
      <c r="W130" t="s">
        <v>94</v>
      </c>
      <c r="Y130" t="s">
        <v>1555</v>
      </c>
      <c r="Z130" t="s">
        <v>118</v>
      </c>
      <c r="AA130" t="s">
        <v>1558</v>
      </c>
      <c r="AB130" t="s">
        <v>1559</v>
      </c>
    </row>
    <row r="131" spans="1:28" x14ac:dyDescent="0.25">
      <c r="A131" t="s">
        <v>1560</v>
      </c>
      <c r="B131" t="s">
        <v>1561</v>
      </c>
      <c r="C131" t="s">
        <v>1562</v>
      </c>
      <c r="D131">
        <v>67971</v>
      </c>
      <c r="E131" t="s">
        <v>88</v>
      </c>
      <c r="F131" t="s">
        <v>1563</v>
      </c>
      <c r="I131" t="s">
        <v>1564</v>
      </c>
      <c r="L131" t="s">
        <v>1565</v>
      </c>
      <c r="M131" t="s">
        <v>37</v>
      </c>
      <c r="N131" t="s">
        <v>37</v>
      </c>
      <c r="O131" t="s">
        <v>37</v>
      </c>
      <c r="P131" t="s">
        <v>37</v>
      </c>
      <c r="Q131" t="s">
        <v>37</v>
      </c>
      <c r="S131" t="s">
        <v>1566</v>
      </c>
      <c r="T131">
        <v>516472166</v>
      </c>
      <c r="U131" t="s">
        <v>1567</v>
      </c>
      <c r="V131" t="s">
        <v>1568</v>
      </c>
      <c r="W131" t="s">
        <v>42</v>
      </c>
      <c r="Y131" t="s">
        <v>1569</v>
      </c>
      <c r="Z131" t="s">
        <v>118</v>
      </c>
      <c r="AA131" t="s">
        <v>1570</v>
      </c>
      <c r="AB131" t="s">
        <v>1571</v>
      </c>
    </row>
    <row r="132" spans="1:28" x14ac:dyDescent="0.25">
      <c r="A132" t="s">
        <v>155</v>
      </c>
      <c r="B132" t="s">
        <v>1572</v>
      </c>
      <c r="C132" t="s">
        <v>1573</v>
      </c>
      <c r="D132">
        <v>51721</v>
      </c>
      <c r="E132" t="s">
        <v>368</v>
      </c>
      <c r="F132" t="s">
        <v>1574</v>
      </c>
      <c r="G132" t="s">
        <v>1575</v>
      </c>
      <c r="I132" t="s">
        <v>1576</v>
      </c>
      <c r="L132" t="s">
        <v>1577</v>
      </c>
      <c r="M132" t="s">
        <v>37</v>
      </c>
      <c r="N132" t="s">
        <v>37</v>
      </c>
      <c r="O132" t="s">
        <v>38</v>
      </c>
      <c r="P132" t="s">
        <v>38</v>
      </c>
      <c r="Q132" t="s">
        <v>38</v>
      </c>
      <c r="S132" t="s">
        <v>1578</v>
      </c>
      <c r="T132">
        <v>724108059</v>
      </c>
      <c r="U132" t="s">
        <v>1579</v>
      </c>
      <c r="V132" t="s">
        <v>1580</v>
      </c>
      <c r="W132" t="s">
        <v>42</v>
      </c>
      <c r="Y132" t="s">
        <v>1578</v>
      </c>
      <c r="Z132" t="s">
        <v>249</v>
      </c>
      <c r="AA132" t="s">
        <v>1581</v>
      </c>
      <c r="AB132" t="s">
        <v>1582</v>
      </c>
    </row>
    <row r="133" spans="1:28" x14ac:dyDescent="0.25">
      <c r="A133" t="s">
        <v>1583</v>
      </c>
      <c r="B133" t="s">
        <v>1584</v>
      </c>
      <c r="C133" t="s">
        <v>1585</v>
      </c>
      <c r="D133">
        <v>40747</v>
      </c>
      <c r="E133" t="s">
        <v>124</v>
      </c>
      <c r="F133" t="s">
        <v>1586</v>
      </c>
      <c r="I133" t="s">
        <v>1587</v>
      </c>
      <c r="L133" t="s">
        <v>1588</v>
      </c>
      <c r="M133" t="s">
        <v>37</v>
      </c>
      <c r="N133" t="s">
        <v>37</v>
      </c>
      <c r="O133" t="s">
        <v>37</v>
      </c>
      <c r="P133" t="s">
        <v>38</v>
      </c>
      <c r="Q133" t="s">
        <v>38</v>
      </c>
      <c r="R133" t="s">
        <v>1589</v>
      </c>
      <c r="S133" t="s">
        <v>1590</v>
      </c>
      <c r="T133">
        <v>420775865950</v>
      </c>
      <c r="U133" t="s">
        <v>1591</v>
      </c>
      <c r="V133" t="s">
        <v>1592</v>
      </c>
      <c r="W133" t="s">
        <v>42</v>
      </c>
      <c r="Y133" t="s">
        <v>1590</v>
      </c>
      <c r="Z133" t="s">
        <v>208</v>
      </c>
      <c r="AA133" t="s">
        <v>1593</v>
      </c>
      <c r="AB133" t="s">
        <v>1594</v>
      </c>
    </row>
    <row r="134" spans="1:28" x14ac:dyDescent="0.25">
      <c r="A134" t="s">
        <v>1595</v>
      </c>
      <c r="B134" t="s">
        <v>1596</v>
      </c>
      <c r="C134" t="s">
        <v>1597</v>
      </c>
      <c r="D134">
        <v>54233</v>
      </c>
      <c r="E134" t="s">
        <v>368</v>
      </c>
      <c r="F134" t="s">
        <v>1598</v>
      </c>
      <c r="G134" t="s">
        <v>1599</v>
      </c>
      <c r="I134" t="s">
        <v>1600</v>
      </c>
      <c r="M134" t="s">
        <v>37</v>
      </c>
      <c r="N134" t="s">
        <v>37</v>
      </c>
      <c r="O134" t="s">
        <v>38</v>
      </c>
      <c r="P134" t="s">
        <v>38</v>
      </c>
      <c r="Q134" t="s">
        <v>38</v>
      </c>
      <c r="S134" t="s">
        <v>1601</v>
      </c>
      <c r="T134">
        <v>499888562</v>
      </c>
      <c r="U134" t="s">
        <v>1602</v>
      </c>
      <c r="V134" t="s">
        <v>1603</v>
      </c>
      <c r="W134" t="s">
        <v>42</v>
      </c>
      <c r="Y134" t="s">
        <v>1601</v>
      </c>
      <c r="Z134" t="s">
        <v>118</v>
      </c>
      <c r="AA134" t="s">
        <v>1604</v>
      </c>
      <c r="AB134" t="s">
        <v>1605</v>
      </c>
    </row>
    <row r="135" spans="1:28" x14ac:dyDescent="0.25">
      <c r="A135" t="s">
        <v>1606</v>
      </c>
      <c r="B135" t="s">
        <v>1607</v>
      </c>
      <c r="C135" t="s">
        <v>1608</v>
      </c>
      <c r="D135">
        <v>73601</v>
      </c>
      <c r="E135" t="s">
        <v>78</v>
      </c>
      <c r="F135" t="s">
        <v>1609</v>
      </c>
      <c r="H135" t="s">
        <v>1610</v>
      </c>
      <c r="I135" t="s">
        <v>1611</v>
      </c>
      <c r="L135" t="s">
        <v>1612</v>
      </c>
      <c r="M135" t="s">
        <v>37</v>
      </c>
      <c r="N135" t="s">
        <v>37</v>
      </c>
      <c r="O135" t="s">
        <v>38</v>
      </c>
      <c r="P135" t="s">
        <v>37</v>
      </c>
      <c r="Q135" t="s">
        <v>37</v>
      </c>
      <c r="R135" t="s">
        <v>1613</v>
      </c>
      <c r="S135" t="s">
        <v>1614</v>
      </c>
      <c r="T135">
        <v>597317205</v>
      </c>
      <c r="U135" t="s">
        <v>1615</v>
      </c>
      <c r="V135" t="s">
        <v>1616</v>
      </c>
      <c r="W135" t="s">
        <v>42</v>
      </c>
      <c r="Y135" t="s">
        <v>1617</v>
      </c>
      <c r="Z135" t="s">
        <v>1618</v>
      </c>
      <c r="AA135" t="s">
        <v>1619</v>
      </c>
      <c r="AB135" t="s">
        <v>1620</v>
      </c>
    </row>
    <row r="136" spans="1:28" x14ac:dyDescent="0.25">
      <c r="A136" t="s">
        <v>1621</v>
      </c>
      <c r="B136" t="s">
        <v>1622</v>
      </c>
      <c r="C136" t="s">
        <v>1623</v>
      </c>
      <c r="D136">
        <v>73991</v>
      </c>
      <c r="E136" t="s">
        <v>78</v>
      </c>
      <c r="F136" t="s">
        <v>1624</v>
      </c>
      <c r="G136" t="s">
        <v>1625</v>
      </c>
      <c r="I136" t="s">
        <v>1626</v>
      </c>
      <c r="K136" t="s">
        <v>1627</v>
      </c>
      <c r="L136" t="s">
        <v>1628</v>
      </c>
      <c r="M136" t="s">
        <v>38</v>
      </c>
      <c r="N136" t="s">
        <v>37</v>
      </c>
      <c r="O136" t="s">
        <v>37</v>
      </c>
      <c r="P136" t="s">
        <v>38</v>
      </c>
      <c r="Q136" t="s">
        <v>38</v>
      </c>
      <c r="R136" t="s">
        <v>1629</v>
      </c>
      <c r="S136" t="s">
        <v>1630</v>
      </c>
      <c r="T136">
        <v>77975217</v>
      </c>
      <c r="U136" t="s">
        <v>1631</v>
      </c>
      <c r="V136" t="s">
        <v>1632</v>
      </c>
      <c r="W136" t="s">
        <v>42</v>
      </c>
      <c r="Y136" t="s">
        <v>1630</v>
      </c>
      <c r="Z136" t="s">
        <v>72</v>
      </c>
      <c r="AA136" t="s">
        <v>1633</v>
      </c>
      <c r="AB136" t="s">
        <v>1634</v>
      </c>
    </row>
    <row r="137" spans="1:28" x14ac:dyDescent="0.25">
      <c r="A137" t="s">
        <v>1635</v>
      </c>
      <c r="B137" t="s">
        <v>1636</v>
      </c>
      <c r="C137" t="s">
        <v>1637</v>
      </c>
      <c r="D137" t="s">
        <v>1638</v>
      </c>
      <c r="E137" t="s">
        <v>1179</v>
      </c>
      <c r="F137" t="s">
        <v>1639</v>
      </c>
      <c r="G137" t="s">
        <v>1640</v>
      </c>
      <c r="I137" t="s">
        <v>1641</v>
      </c>
      <c r="L137" t="s">
        <v>1642</v>
      </c>
      <c r="M137" t="s">
        <v>37</v>
      </c>
      <c r="N137" t="s">
        <v>38</v>
      </c>
      <c r="O137" t="s">
        <v>38</v>
      </c>
      <c r="P137" t="s">
        <v>37</v>
      </c>
      <c r="Q137" t="s">
        <v>38</v>
      </c>
      <c r="S137" t="s">
        <v>1643</v>
      </c>
      <c r="T137" s="1">
        <v>724538989</v>
      </c>
      <c r="U137" t="s">
        <v>1644</v>
      </c>
      <c r="V137" t="s">
        <v>1645</v>
      </c>
      <c r="W137" t="s">
        <v>42</v>
      </c>
      <c r="Y137" t="s">
        <v>1643</v>
      </c>
      <c r="Z137" t="s">
        <v>72</v>
      </c>
      <c r="AA137" t="s">
        <v>1646</v>
      </c>
      <c r="AB137" t="s">
        <v>1647</v>
      </c>
    </row>
    <row r="138" spans="1:28" x14ac:dyDescent="0.25">
      <c r="A138" t="s">
        <v>1648</v>
      </c>
      <c r="B138" t="s">
        <v>1649</v>
      </c>
      <c r="C138" t="s">
        <v>1650</v>
      </c>
      <c r="D138">
        <v>50315</v>
      </c>
      <c r="E138" t="s">
        <v>368</v>
      </c>
      <c r="F138" t="s">
        <v>1651</v>
      </c>
      <c r="I138" t="s">
        <v>1652</v>
      </c>
      <c r="M138" t="s">
        <v>37</v>
      </c>
      <c r="N138" t="s">
        <v>38</v>
      </c>
      <c r="O138" t="s">
        <v>37</v>
      </c>
      <c r="P138" t="s">
        <v>38</v>
      </c>
      <c r="Q138" t="s">
        <v>38</v>
      </c>
      <c r="R138" t="s">
        <v>1653</v>
      </c>
      <c r="S138" t="s">
        <v>1654</v>
      </c>
      <c r="T138">
        <v>495441966</v>
      </c>
      <c r="U138" t="s">
        <v>1655</v>
      </c>
      <c r="V138" t="s">
        <v>1656</v>
      </c>
      <c r="W138" t="s">
        <v>42</v>
      </c>
      <c r="Y138" t="s">
        <v>1657</v>
      </c>
      <c r="Z138" t="s">
        <v>72</v>
      </c>
      <c r="AA138" t="s">
        <v>1658</v>
      </c>
      <c r="AB138" t="s">
        <v>1659</v>
      </c>
    </row>
    <row r="139" spans="1:28" x14ac:dyDescent="0.25">
      <c r="A139" t="s">
        <v>1660</v>
      </c>
      <c r="B139" t="s">
        <v>1661</v>
      </c>
      <c r="C139" t="s">
        <v>1662</v>
      </c>
      <c r="D139" t="s">
        <v>1663</v>
      </c>
      <c r="E139" t="s">
        <v>51</v>
      </c>
      <c r="F139" t="s">
        <v>1664</v>
      </c>
      <c r="G139" t="s">
        <v>1665</v>
      </c>
      <c r="I139" t="s">
        <v>1666</v>
      </c>
      <c r="L139" t="s">
        <v>1667</v>
      </c>
      <c r="M139" t="s">
        <v>37</v>
      </c>
      <c r="N139" t="s">
        <v>38</v>
      </c>
      <c r="O139" t="s">
        <v>38</v>
      </c>
      <c r="P139" t="s">
        <v>37</v>
      </c>
      <c r="Q139" t="s">
        <v>37</v>
      </c>
      <c r="S139" t="s">
        <v>1668</v>
      </c>
      <c r="T139" s="1">
        <v>380742063</v>
      </c>
      <c r="U139" t="s">
        <v>1669</v>
      </c>
      <c r="V139" t="s">
        <v>1670</v>
      </c>
      <c r="W139" t="s">
        <v>42</v>
      </c>
      <c r="Y139" t="s">
        <v>1668</v>
      </c>
      <c r="Z139" t="s">
        <v>72</v>
      </c>
      <c r="AA139" t="s">
        <v>1671</v>
      </c>
      <c r="AB139" t="s">
        <v>1672</v>
      </c>
    </row>
    <row r="140" spans="1:28" x14ac:dyDescent="0.25">
      <c r="A140" t="s">
        <v>1673</v>
      </c>
      <c r="B140" t="s">
        <v>1674</v>
      </c>
      <c r="C140" t="s">
        <v>1675</v>
      </c>
      <c r="D140">
        <v>58222</v>
      </c>
      <c r="E140" t="s">
        <v>644</v>
      </c>
      <c r="F140" t="s">
        <v>1676</v>
      </c>
      <c r="G140" t="s">
        <v>1677</v>
      </c>
      <c r="H140" t="s">
        <v>1678</v>
      </c>
      <c r="I140" t="s">
        <v>1679</v>
      </c>
      <c r="K140" t="s">
        <v>1680</v>
      </c>
      <c r="L140" t="s">
        <v>1681</v>
      </c>
      <c r="M140" t="s">
        <v>37</v>
      </c>
      <c r="N140" t="s">
        <v>37</v>
      </c>
      <c r="O140" t="s">
        <v>38</v>
      </c>
      <c r="P140" t="s">
        <v>38</v>
      </c>
      <c r="Q140" t="s">
        <v>38</v>
      </c>
      <c r="S140" t="s">
        <v>1682</v>
      </c>
      <c r="T140" s="1">
        <v>569484257</v>
      </c>
      <c r="U140" t="s">
        <v>1683</v>
      </c>
      <c r="V140" t="s">
        <v>1684</v>
      </c>
      <c r="W140" t="s">
        <v>94</v>
      </c>
      <c r="Y140" t="s">
        <v>1682</v>
      </c>
      <c r="Z140" t="s">
        <v>72</v>
      </c>
      <c r="AA140" t="s">
        <v>1685</v>
      </c>
      <c r="AB140" t="s">
        <v>1686</v>
      </c>
    </row>
    <row r="141" spans="1:28" x14ac:dyDescent="0.25">
      <c r="A141" t="s">
        <v>1687</v>
      </c>
      <c r="B141" t="s">
        <v>1688</v>
      </c>
      <c r="C141" t="s">
        <v>1689</v>
      </c>
      <c r="D141">
        <v>28912</v>
      </c>
      <c r="E141" t="s">
        <v>148</v>
      </c>
      <c r="F141" t="s">
        <v>1690</v>
      </c>
      <c r="G141" t="s">
        <v>1690</v>
      </c>
      <c r="H141" t="s">
        <v>1690</v>
      </c>
      <c r="I141" t="s">
        <v>1691</v>
      </c>
      <c r="J141" t="s">
        <v>1690</v>
      </c>
      <c r="K141" t="s">
        <v>1690</v>
      </c>
      <c r="M141" t="s">
        <v>37</v>
      </c>
      <c r="N141" t="s">
        <v>37</v>
      </c>
      <c r="O141" t="s">
        <v>37</v>
      </c>
      <c r="P141" t="s">
        <v>38</v>
      </c>
      <c r="Q141" t="s">
        <v>38</v>
      </c>
      <c r="S141" t="s">
        <v>1692</v>
      </c>
      <c r="U141" t="s">
        <v>1693</v>
      </c>
      <c r="V141" t="s">
        <v>1694</v>
      </c>
      <c r="W141" t="s">
        <v>42</v>
      </c>
      <c r="Y141" t="s">
        <v>1692</v>
      </c>
      <c r="Z141" t="s">
        <v>166</v>
      </c>
      <c r="AA141" t="s">
        <v>1695</v>
      </c>
      <c r="AB141" t="s">
        <v>1696</v>
      </c>
    </row>
    <row r="142" spans="1:28" x14ac:dyDescent="0.25">
      <c r="A142" t="s">
        <v>1697</v>
      </c>
      <c r="B142" t="s">
        <v>1698</v>
      </c>
      <c r="C142" t="s">
        <v>1699</v>
      </c>
      <c r="D142" t="s">
        <v>1700</v>
      </c>
      <c r="E142" t="s">
        <v>1179</v>
      </c>
      <c r="F142" t="s">
        <v>1701</v>
      </c>
      <c r="G142" t="s">
        <v>1702</v>
      </c>
      <c r="I142" t="s">
        <v>1703</v>
      </c>
      <c r="M142" t="s">
        <v>38</v>
      </c>
      <c r="N142" t="s">
        <v>38</v>
      </c>
      <c r="O142" t="s">
        <v>38</v>
      </c>
      <c r="P142" t="s">
        <v>38</v>
      </c>
      <c r="Q142" t="s">
        <v>38</v>
      </c>
      <c r="S142" t="s">
        <v>1704</v>
      </c>
      <c r="T142">
        <v>584437151</v>
      </c>
      <c r="U142" t="s">
        <v>1705</v>
      </c>
      <c r="V142" t="s">
        <v>1706</v>
      </c>
      <c r="W142" t="s">
        <v>42</v>
      </c>
      <c r="Y142" t="s">
        <v>1704</v>
      </c>
      <c r="Z142" t="s">
        <v>118</v>
      </c>
      <c r="AA142" t="s">
        <v>1707</v>
      </c>
      <c r="AB142" t="s">
        <v>1708</v>
      </c>
    </row>
    <row r="143" spans="1:28" x14ac:dyDescent="0.25">
      <c r="A143" t="s">
        <v>155</v>
      </c>
      <c r="B143" t="s">
        <v>1709</v>
      </c>
      <c r="C143" t="s">
        <v>1710</v>
      </c>
      <c r="D143">
        <v>69301</v>
      </c>
      <c r="E143" t="s">
        <v>88</v>
      </c>
      <c r="F143" t="s">
        <v>1711</v>
      </c>
      <c r="I143" t="e">
        <f>- probíhá soutěž Jižní Morava čte</f>
        <v>#NAME?</v>
      </c>
      <c r="M143" t="s">
        <v>37</v>
      </c>
      <c r="N143" t="s">
        <v>37</v>
      </c>
      <c r="O143" t="s">
        <v>37</v>
      </c>
      <c r="P143" t="s">
        <v>37</v>
      </c>
      <c r="Q143" t="s">
        <v>38</v>
      </c>
      <c r="S143" t="s">
        <v>1712</v>
      </c>
      <c r="T143">
        <v>775095524</v>
      </c>
      <c r="U143" t="s">
        <v>1713</v>
      </c>
      <c r="V143" t="s">
        <v>1714</v>
      </c>
      <c r="W143" t="s">
        <v>42</v>
      </c>
      <c r="Y143" t="s">
        <v>1712</v>
      </c>
      <c r="Z143" t="s">
        <v>72</v>
      </c>
      <c r="AA143" t="s">
        <v>1715</v>
      </c>
      <c r="AB143" t="s">
        <v>1716</v>
      </c>
    </row>
    <row r="144" spans="1:28" x14ac:dyDescent="0.25">
      <c r="A144" t="s">
        <v>1717</v>
      </c>
      <c r="B144" t="s">
        <v>1718</v>
      </c>
      <c r="C144" t="s">
        <v>1719</v>
      </c>
      <c r="D144">
        <v>38801</v>
      </c>
      <c r="E144" t="s">
        <v>51</v>
      </c>
      <c r="F144" t="s">
        <v>1720</v>
      </c>
      <c r="G144" t="s">
        <v>1721</v>
      </c>
      <c r="I144" t="s">
        <v>1722</v>
      </c>
      <c r="M144" t="s">
        <v>37</v>
      </c>
      <c r="N144" t="s">
        <v>37</v>
      </c>
      <c r="O144" t="s">
        <v>37</v>
      </c>
      <c r="P144" t="s">
        <v>38</v>
      </c>
      <c r="Q144" t="s">
        <v>38</v>
      </c>
      <c r="R144" t="s">
        <v>1723</v>
      </c>
      <c r="S144" t="s">
        <v>1724</v>
      </c>
      <c r="T144">
        <v>383311258</v>
      </c>
      <c r="U144" t="s">
        <v>1725</v>
      </c>
      <c r="V144" t="s">
        <v>1726</v>
      </c>
      <c r="W144" t="s">
        <v>42</v>
      </c>
      <c r="Y144" t="s">
        <v>1727</v>
      </c>
      <c r="Z144" t="s">
        <v>72</v>
      </c>
      <c r="AA144" t="s">
        <v>1728</v>
      </c>
      <c r="AB144" t="s">
        <v>1729</v>
      </c>
    </row>
    <row r="145" spans="1:28" x14ac:dyDescent="0.25">
      <c r="A145" t="s">
        <v>1730</v>
      </c>
      <c r="B145" t="s">
        <v>1731</v>
      </c>
      <c r="C145" t="s">
        <v>77</v>
      </c>
      <c r="D145" t="s">
        <v>1732</v>
      </c>
      <c r="E145" t="s">
        <v>78</v>
      </c>
      <c r="F145" t="s">
        <v>1733</v>
      </c>
      <c r="G145" t="s">
        <v>1734</v>
      </c>
      <c r="I145" t="s">
        <v>1735</v>
      </c>
      <c r="K145" t="s">
        <v>1736</v>
      </c>
      <c r="M145" t="s">
        <v>38</v>
      </c>
      <c r="N145" t="s">
        <v>37</v>
      </c>
      <c r="O145" t="s">
        <v>37</v>
      </c>
      <c r="P145" t="s">
        <v>37</v>
      </c>
      <c r="Q145" t="s">
        <v>37</v>
      </c>
      <c r="S145" t="s">
        <v>1737</v>
      </c>
      <c r="T145" s="1">
        <v>558746950</v>
      </c>
      <c r="U145" t="s">
        <v>1738</v>
      </c>
      <c r="V145" t="s">
        <v>1739</v>
      </c>
      <c r="W145" t="s">
        <v>42</v>
      </c>
      <c r="Y145" t="s">
        <v>1737</v>
      </c>
      <c r="Z145" t="s">
        <v>1740</v>
      </c>
      <c r="AA145" t="s">
        <v>1741</v>
      </c>
      <c r="AB145" t="s">
        <v>1742</v>
      </c>
    </row>
    <row r="146" spans="1:28" x14ac:dyDescent="0.25">
      <c r="A146" t="s">
        <v>1743</v>
      </c>
      <c r="B146" t="s">
        <v>1744</v>
      </c>
      <c r="C146" t="s">
        <v>1745</v>
      </c>
      <c r="D146" t="s">
        <v>1746</v>
      </c>
      <c r="E146" t="s">
        <v>148</v>
      </c>
      <c r="F146" t="s">
        <v>1747</v>
      </c>
      <c r="G146" t="s">
        <v>1748</v>
      </c>
      <c r="I146" t="s">
        <v>1749</v>
      </c>
      <c r="J146" t="s">
        <v>1750</v>
      </c>
      <c r="K146" t="s">
        <v>1751</v>
      </c>
      <c r="M146" t="s">
        <v>37</v>
      </c>
      <c r="N146" t="s">
        <v>37</v>
      </c>
      <c r="O146" t="s">
        <v>37</v>
      </c>
      <c r="P146" t="s">
        <v>37</v>
      </c>
      <c r="Q146" t="s">
        <v>37</v>
      </c>
      <c r="S146" t="s">
        <v>1752</v>
      </c>
      <c r="T146">
        <v>603432308</v>
      </c>
      <c r="U146" t="s">
        <v>1753</v>
      </c>
      <c r="V146" t="s">
        <v>1754</v>
      </c>
      <c r="W146" t="s">
        <v>42</v>
      </c>
      <c r="Y146" t="s">
        <v>1752</v>
      </c>
      <c r="Z146" t="s">
        <v>72</v>
      </c>
      <c r="AA146" t="s">
        <v>1755</v>
      </c>
      <c r="AB146" t="s">
        <v>1756</v>
      </c>
    </row>
    <row r="147" spans="1:28" x14ac:dyDescent="0.25">
      <c r="A147" t="s">
        <v>1757</v>
      </c>
      <c r="B147" t="s">
        <v>1758</v>
      </c>
      <c r="C147" t="s">
        <v>1759</v>
      </c>
      <c r="D147">
        <v>79848</v>
      </c>
      <c r="E147" t="s">
        <v>1179</v>
      </c>
      <c r="F147" t="s">
        <v>1760</v>
      </c>
      <c r="M147" t="s">
        <v>37</v>
      </c>
      <c r="N147" t="s">
        <v>37</v>
      </c>
      <c r="O147" t="s">
        <v>37</v>
      </c>
      <c r="P147" t="s">
        <v>38</v>
      </c>
      <c r="Q147" t="s">
        <v>38</v>
      </c>
      <c r="R147" t="s">
        <v>1761</v>
      </c>
      <c r="S147" t="s">
        <v>1762</v>
      </c>
      <c r="T147">
        <v>725253021</v>
      </c>
      <c r="U147" t="s">
        <v>1763</v>
      </c>
      <c r="V147" t="s">
        <v>1764</v>
      </c>
      <c r="W147" t="s">
        <v>42</v>
      </c>
      <c r="Y147" t="s">
        <v>1762</v>
      </c>
      <c r="Z147" t="s">
        <v>72</v>
      </c>
      <c r="AA147" t="s">
        <v>1765</v>
      </c>
      <c r="AB147" t="s">
        <v>1766</v>
      </c>
    </row>
    <row r="148" spans="1:28" x14ac:dyDescent="0.25">
      <c r="A148" t="s">
        <v>1767</v>
      </c>
      <c r="B148" t="s">
        <v>1768</v>
      </c>
      <c r="C148" t="s">
        <v>1769</v>
      </c>
      <c r="D148">
        <v>68703</v>
      </c>
      <c r="E148" t="s">
        <v>67</v>
      </c>
      <c r="F148" t="s">
        <v>1770</v>
      </c>
      <c r="I148" t="s">
        <v>1771</v>
      </c>
      <c r="L148" t="s">
        <v>1772</v>
      </c>
      <c r="M148" t="s">
        <v>37</v>
      </c>
      <c r="N148" t="s">
        <v>37</v>
      </c>
      <c r="O148" t="s">
        <v>38</v>
      </c>
      <c r="P148" t="s">
        <v>38</v>
      </c>
      <c r="Q148" t="s">
        <v>38</v>
      </c>
      <c r="S148" t="s">
        <v>1773</v>
      </c>
      <c r="T148">
        <v>572585138</v>
      </c>
      <c r="U148" t="s">
        <v>1774</v>
      </c>
      <c r="V148" t="s">
        <v>1775</v>
      </c>
      <c r="W148" t="s">
        <v>42</v>
      </c>
      <c r="Y148" t="s">
        <v>1776</v>
      </c>
      <c r="Z148" t="s">
        <v>72</v>
      </c>
      <c r="AA148" t="s">
        <v>1777</v>
      </c>
      <c r="AB148" t="s">
        <v>1778</v>
      </c>
    </row>
    <row r="149" spans="1:28" x14ac:dyDescent="0.25">
      <c r="A149" t="s">
        <v>1779</v>
      </c>
      <c r="B149" t="s">
        <v>1780</v>
      </c>
      <c r="C149" t="s">
        <v>1781</v>
      </c>
      <c r="D149">
        <v>79501</v>
      </c>
      <c r="E149" t="s">
        <v>78</v>
      </c>
      <c r="F149" t="s">
        <v>1782</v>
      </c>
      <c r="G149" t="s">
        <v>1783</v>
      </c>
      <c r="I149" t="s">
        <v>1784</v>
      </c>
      <c r="M149" t="s">
        <v>37</v>
      </c>
      <c r="N149" t="s">
        <v>37</v>
      </c>
      <c r="O149" t="s">
        <v>37</v>
      </c>
      <c r="P149" t="s">
        <v>38</v>
      </c>
      <c r="Q149" t="s">
        <v>38</v>
      </c>
      <c r="R149" t="s">
        <v>1785</v>
      </c>
      <c r="S149" t="s">
        <v>1786</v>
      </c>
      <c r="T149">
        <v>776212766</v>
      </c>
      <c r="U149" t="s">
        <v>1787</v>
      </c>
      <c r="V149" t="s">
        <v>1788</v>
      </c>
      <c r="W149" t="s">
        <v>42</v>
      </c>
      <c r="Y149" t="s">
        <v>1786</v>
      </c>
      <c r="Z149" t="s">
        <v>208</v>
      </c>
      <c r="AA149" t="s">
        <v>1789</v>
      </c>
      <c r="AB149" t="s">
        <v>1790</v>
      </c>
    </row>
    <row r="150" spans="1:28" x14ac:dyDescent="0.25">
      <c r="A150" t="s">
        <v>1791</v>
      </c>
      <c r="B150" t="s">
        <v>1792</v>
      </c>
      <c r="C150" t="s">
        <v>213</v>
      </c>
      <c r="D150">
        <v>11000</v>
      </c>
      <c r="E150" t="s">
        <v>215</v>
      </c>
      <c r="F150" t="s">
        <v>1793</v>
      </c>
      <c r="M150" t="s">
        <v>37</v>
      </c>
      <c r="N150" t="s">
        <v>38</v>
      </c>
      <c r="O150" t="s">
        <v>37</v>
      </c>
      <c r="P150" t="s">
        <v>37</v>
      </c>
      <c r="Q150" t="s">
        <v>38</v>
      </c>
      <c r="S150" t="s">
        <v>1794</v>
      </c>
      <c r="T150" s="1">
        <v>221966402</v>
      </c>
      <c r="U150" t="s">
        <v>1795</v>
      </c>
      <c r="V150" t="s">
        <v>1796</v>
      </c>
      <c r="W150" t="s">
        <v>42</v>
      </c>
      <c r="Y150" t="s">
        <v>1797</v>
      </c>
      <c r="AA150" t="s">
        <v>1798</v>
      </c>
      <c r="AB150" t="s">
        <v>1799</v>
      </c>
    </row>
    <row r="151" spans="1:28" x14ac:dyDescent="0.25">
      <c r="A151" t="s">
        <v>1800</v>
      </c>
      <c r="B151" t="s">
        <v>1801</v>
      </c>
      <c r="C151" t="s">
        <v>1802</v>
      </c>
      <c r="D151" t="s">
        <v>1803</v>
      </c>
      <c r="E151" t="s">
        <v>88</v>
      </c>
      <c r="F151" t="s">
        <v>1804</v>
      </c>
      <c r="G151" t="s">
        <v>1805</v>
      </c>
      <c r="I151" t="s">
        <v>1806</v>
      </c>
      <c r="L151" t="s">
        <v>1807</v>
      </c>
      <c r="M151" t="s">
        <v>37</v>
      </c>
      <c r="N151" t="s">
        <v>37</v>
      </c>
      <c r="O151" t="s">
        <v>38</v>
      </c>
      <c r="P151" t="s">
        <v>37</v>
      </c>
      <c r="Q151" t="s">
        <v>37</v>
      </c>
      <c r="R151" t="s">
        <v>1808</v>
      </c>
      <c r="S151" t="s">
        <v>1809</v>
      </c>
      <c r="T151" s="1">
        <v>518321213</v>
      </c>
      <c r="U151" t="s">
        <v>1810</v>
      </c>
      <c r="V151" t="s">
        <v>1811</v>
      </c>
      <c r="W151" t="s">
        <v>42</v>
      </c>
      <c r="Y151" t="s">
        <v>1809</v>
      </c>
      <c r="Z151" t="s">
        <v>72</v>
      </c>
      <c r="AA151" t="s">
        <v>1812</v>
      </c>
      <c r="AB151" t="s">
        <v>1813</v>
      </c>
    </row>
    <row r="152" spans="1:28" x14ac:dyDescent="0.25">
      <c r="A152" t="s">
        <v>747</v>
      </c>
      <c r="B152" t="s">
        <v>1814</v>
      </c>
      <c r="C152" t="s">
        <v>1815</v>
      </c>
      <c r="D152" t="s">
        <v>1816</v>
      </c>
      <c r="E152" t="s">
        <v>88</v>
      </c>
      <c r="F152" t="s">
        <v>1817</v>
      </c>
      <c r="G152" t="s">
        <v>1818</v>
      </c>
      <c r="I152" t="s">
        <v>1819</v>
      </c>
      <c r="M152" t="s">
        <v>37</v>
      </c>
      <c r="N152" t="s">
        <v>38</v>
      </c>
      <c r="O152" t="s">
        <v>38</v>
      </c>
      <c r="P152" t="s">
        <v>38</v>
      </c>
      <c r="Q152" t="s">
        <v>38</v>
      </c>
      <c r="S152" t="s">
        <v>1820</v>
      </c>
      <c r="T152">
        <v>519500057</v>
      </c>
      <c r="U152" t="s">
        <v>1821</v>
      </c>
      <c r="V152" t="s">
        <v>1822</v>
      </c>
      <c r="W152" t="s">
        <v>94</v>
      </c>
      <c r="Y152" t="s">
        <v>1823</v>
      </c>
      <c r="Z152" t="s">
        <v>72</v>
      </c>
      <c r="AA152" t="s">
        <v>1824</v>
      </c>
      <c r="AB152" t="s">
        <v>1825</v>
      </c>
    </row>
    <row r="153" spans="1:28" x14ac:dyDescent="0.25">
      <c r="A153" t="s">
        <v>1826</v>
      </c>
      <c r="B153" t="s">
        <v>1827</v>
      </c>
      <c r="C153" t="s">
        <v>1828</v>
      </c>
      <c r="D153" t="s">
        <v>1829</v>
      </c>
      <c r="E153" t="s">
        <v>51</v>
      </c>
      <c r="F153" t="s">
        <v>1830</v>
      </c>
      <c r="G153" t="s">
        <v>1831</v>
      </c>
      <c r="I153" t="s">
        <v>1832</v>
      </c>
      <c r="M153" t="s">
        <v>37</v>
      </c>
      <c r="N153" t="s">
        <v>37</v>
      </c>
      <c r="O153" t="s">
        <v>38</v>
      </c>
      <c r="P153" t="s">
        <v>38</v>
      </c>
      <c r="Q153" t="s">
        <v>37</v>
      </c>
      <c r="R153" t="s">
        <v>1833</v>
      </c>
      <c r="S153" t="s">
        <v>1834</v>
      </c>
      <c r="T153">
        <v>384361573</v>
      </c>
      <c r="U153" t="s">
        <v>1835</v>
      </c>
      <c r="V153" t="s">
        <v>1836</v>
      </c>
      <c r="W153" t="s">
        <v>42</v>
      </c>
      <c r="Y153" t="s">
        <v>1834</v>
      </c>
      <c r="Z153" t="s">
        <v>1837</v>
      </c>
      <c r="AA153" t="s">
        <v>1838</v>
      </c>
      <c r="AB153" t="s">
        <v>1839</v>
      </c>
    </row>
    <row r="154" spans="1:28" x14ac:dyDescent="0.25">
      <c r="A154" t="s">
        <v>1840</v>
      </c>
      <c r="B154" t="s">
        <v>1841</v>
      </c>
      <c r="C154" t="s">
        <v>1840</v>
      </c>
      <c r="D154">
        <v>69183</v>
      </c>
      <c r="E154" t="s">
        <v>88</v>
      </c>
      <c r="F154" t="s">
        <v>1842</v>
      </c>
      <c r="G154" t="s">
        <v>1843</v>
      </c>
      <c r="H154" t="s">
        <v>1844</v>
      </c>
      <c r="I154" t="s">
        <v>1845</v>
      </c>
      <c r="M154" t="s">
        <v>37</v>
      </c>
      <c r="N154" t="s">
        <v>37</v>
      </c>
      <c r="O154" t="s">
        <v>37</v>
      </c>
      <c r="P154" t="s">
        <v>38</v>
      </c>
      <c r="Q154" t="s">
        <v>38</v>
      </c>
      <c r="S154" t="s">
        <v>1846</v>
      </c>
      <c r="T154">
        <v>777965333</v>
      </c>
      <c r="U154" t="s">
        <v>1847</v>
      </c>
      <c r="V154" t="s">
        <v>1848</v>
      </c>
      <c r="W154" t="s">
        <v>42</v>
      </c>
      <c r="Y154" t="s">
        <v>1846</v>
      </c>
      <c r="Z154" t="s">
        <v>326</v>
      </c>
      <c r="AA154" t="s">
        <v>1849</v>
      </c>
      <c r="AB154" t="s">
        <v>1850</v>
      </c>
    </row>
    <row r="155" spans="1:28" x14ac:dyDescent="0.25">
      <c r="A155" t="s">
        <v>1851</v>
      </c>
      <c r="B155" t="s">
        <v>1852</v>
      </c>
      <c r="C155" t="s">
        <v>1852</v>
      </c>
      <c r="D155" t="s">
        <v>1853</v>
      </c>
      <c r="E155" t="s">
        <v>67</v>
      </c>
      <c r="F155" t="s">
        <v>1854</v>
      </c>
      <c r="I155" t="s">
        <v>1855</v>
      </c>
      <c r="L155" t="s">
        <v>1856</v>
      </c>
      <c r="M155" t="s">
        <v>38</v>
      </c>
      <c r="N155" t="s">
        <v>38</v>
      </c>
      <c r="O155" t="s">
        <v>38</v>
      </c>
      <c r="P155" t="s">
        <v>38</v>
      </c>
      <c r="Q155" t="s">
        <v>38</v>
      </c>
      <c r="R155" t="s">
        <v>1857</v>
      </c>
      <c r="S155" t="s">
        <v>1858</v>
      </c>
      <c r="T155">
        <v>608430561</v>
      </c>
      <c r="U155" t="s">
        <v>1859</v>
      </c>
      <c r="V155" t="s">
        <v>1860</v>
      </c>
      <c r="W155" t="s">
        <v>42</v>
      </c>
      <c r="Y155" t="s">
        <v>1858</v>
      </c>
      <c r="Z155" t="s">
        <v>1861</v>
      </c>
      <c r="AA155" t="s">
        <v>1862</v>
      </c>
      <c r="AB155" t="s">
        <v>1863</v>
      </c>
    </row>
    <row r="156" spans="1:28" x14ac:dyDescent="0.25">
      <c r="A156" t="s">
        <v>155</v>
      </c>
      <c r="B156" t="s">
        <v>1864</v>
      </c>
      <c r="C156" t="s">
        <v>1865</v>
      </c>
      <c r="D156" t="s">
        <v>1866</v>
      </c>
      <c r="E156" t="s">
        <v>1179</v>
      </c>
      <c r="F156" t="s">
        <v>1867</v>
      </c>
      <c r="L156" t="s">
        <v>1868</v>
      </c>
      <c r="M156" t="s">
        <v>37</v>
      </c>
      <c r="N156" t="s">
        <v>37</v>
      </c>
      <c r="O156" t="s">
        <v>37</v>
      </c>
      <c r="P156" t="s">
        <v>37</v>
      </c>
      <c r="Q156" t="s">
        <v>37</v>
      </c>
      <c r="S156" t="s">
        <v>1869</v>
      </c>
      <c r="T156">
        <v>727964582</v>
      </c>
      <c r="U156" t="s">
        <v>1870</v>
      </c>
      <c r="V156" t="s">
        <v>1871</v>
      </c>
      <c r="W156" t="s">
        <v>42</v>
      </c>
      <c r="Y156" t="s">
        <v>1869</v>
      </c>
      <c r="Z156" t="s">
        <v>208</v>
      </c>
      <c r="AA156" t="s">
        <v>1872</v>
      </c>
      <c r="AB156" t="s">
        <v>1873</v>
      </c>
    </row>
    <row r="157" spans="1:28" x14ac:dyDescent="0.25">
      <c r="A157" t="s">
        <v>1874</v>
      </c>
      <c r="B157" t="s">
        <v>1875</v>
      </c>
      <c r="C157" t="s">
        <v>1876</v>
      </c>
      <c r="D157" t="s">
        <v>1877</v>
      </c>
      <c r="E157" t="s">
        <v>1179</v>
      </c>
      <c r="F157" t="s">
        <v>1878</v>
      </c>
      <c r="M157" t="s">
        <v>37</v>
      </c>
      <c r="N157" t="s">
        <v>37</v>
      </c>
      <c r="O157" t="s">
        <v>37</v>
      </c>
      <c r="P157" t="s">
        <v>37</v>
      </c>
      <c r="Q157" t="s">
        <v>37</v>
      </c>
      <c r="S157" t="s">
        <v>1879</v>
      </c>
      <c r="T157">
        <v>776496091</v>
      </c>
      <c r="U157" t="s">
        <v>1880</v>
      </c>
      <c r="V157" t="s">
        <v>1881</v>
      </c>
      <c r="W157" t="s">
        <v>42</v>
      </c>
      <c r="Y157" t="s">
        <v>1879</v>
      </c>
      <c r="Z157" t="s">
        <v>1882</v>
      </c>
      <c r="AA157" t="s">
        <v>1883</v>
      </c>
      <c r="AB157" t="s">
        <v>1884</v>
      </c>
    </row>
    <row r="158" spans="1:28" x14ac:dyDescent="0.25">
      <c r="A158" t="s">
        <v>1885</v>
      </c>
      <c r="B158" t="s">
        <v>1886</v>
      </c>
      <c r="C158" t="s">
        <v>1887</v>
      </c>
      <c r="D158">
        <v>50002</v>
      </c>
      <c r="E158" t="s">
        <v>368</v>
      </c>
      <c r="F158" t="s">
        <v>1888</v>
      </c>
      <c r="I158" t="s">
        <v>1889</v>
      </c>
      <c r="L158" t="s">
        <v>1890</v>
      </c>
      <c r="M158" t="s">
        <v>37</v>
      </c>
      <c r="N158" t="s">
        <v>37</v>
      </c>
      <c r="O158" t="s">
        <v>38</v>
      </c>
      <c r="P158" t="s">
        <v>37</v>
      </c>
      <c r="Q158" t="s">
        <v>38</v>
      </c>
      <c r="S158" t="s">
        <v>1891</v>
      </c>
      <c r="T158" s="1">
        <v>601563594</v>
      </c>
      <c r="U158" t="s">
        <v>1892</v>
      </c>
      <c r="V158" t="s">
        <v>1893</v>
      </c>
      <c r="W158" t="s">
        <v>42</v>
      </c>
      <c r="Y158" t="s">
        <v>1894</v>
      </c>
      <c r="Z158" t="s">
        <v>1172</v>
      </c>
      <c r="AA158" t="s">
        <v>1895</v>
      </c>
      <c r="AB158" t="s">
        <v>1896</v>
      </c>
    </row>
    <row r="159" spans="1:28" x14ac:dyDescent="0.25">
      <c r="A159" t="s">
        <v>1897</v>
      </c>
      <c r="B159" t="s">
        <v>1898</v>
      </c>
      <c r="C159" t="s">
        <v>1899</v>
      </c>
      <c r="D159">
        <v>40801</v>
      </c>
      <c r="E159" t="s">
        <v>124</v>
      </c>
      <c r="F159" t="s">
        <v>1900</v>
      </c>
      <c r="H159" t="s">
        <v>1901</v>
      </c>
      <c r="I159" t="s">
        <v>1902</v>
      </c>
      <c r="M159" t="s">
        <v>37</v>
      </c>
      <c r="N159" t="s">
        <v>37</v>
      </c>
      <c r="O159" t="s">
        <v>38</v>
      </c>
      <c r="P159" t="s">
        <v>38</v>
      </c>
      <c r="Q159" t="s">
        <v>37</v>
      </c>
      <c r="R159" t="s">
        <v>1903</v>
      </c>
      <c r="S159" t="s">
        <v>1904</v>
      </c>
      <c r="T159">
        <v>412332334</v>
      </c>
      <c r="U159" t="s">
        <v>1905</v>
      </c>
      <c r="V159" t="s">
        <v>1906</v>
      </c>
      <c r="W159" t="s">
        <v>42</v>
      </c>
      <c r="Y159" t="s">
        <v>1904</v>
      </c>
      <c r="Z159" t="s">
        <v>72</v>
      </c>
      <c r="AA159" t="s">
        <v>1907</v>
      </c>
      <c r="AB159" t="s">
        <v>1908</v>
      </c>
    </row>
    <row r="160" spans="1:28" x14ac:dyDescent="0.25">
      <c r="A160" t="s">
        <v>1909</v>
      </c>
      <c r="B160" t="s">
        <v>1910</v>
      </c>
      <c r="C160" t="s">
        <v>1911</v>
      </c>
      <c r="D160" t="s">
        <v>1912</v>
      </c>
      <c r="E160" t="s">
        <v>368</v>
      </c>
      <c r="F160" t="s">
        <v>1913</v>
      </c>
      <c r="G160" t="s">
        <v>1914</v>
      </c>
      <c r="I160" t="s">
        <v>1915</v>
      </c>
      <c r="M160" t="s">
        <v>37</v>
      </c>
      <c r="N160" t="s">
        <v>37</v>
      </c>
      <c r="O160" t="s">
        <v>38</v>
      </c>
      <c r="P160" t="s">
        <v>37</v>
      </c>
      <c r="Q160" t="s">
        <v>37</v>
      </c>
      <c r="S160" t="s">
        <v>1916</v>
      </c>
      <c r="T160" s="1">
        <v>491543230</v>
      </c>
      <c r="U160" t="s">
        <v>1917</v>
      </c>
      <c r="V160" t="s">
        <v>1918</v>
      </c>
      <c r="W160" t="s">
        <v>42</v>
      </c>
      <c r="Y160" t="s">
        <v>1916</v>
      </c>
      <c r="Z160" t="s">
        <v>208</v>
      </c>
      <c r="AA160" t="s">
        <v>1919</v>
      </c>
      <c r="AB160" t="s">
        <v>1920</v>
      </c>
    </row>
    <row r="161" spans="1:28" x14ac:dyDescent="0.25">
      <c r="A161" t="s">
        <v>1921</v>
      </c>
      <c r="B161" t="s">
        <v>1922</v>
      </c>
      <c r="C161" t="s">
        <v>1923</v>
      </c>
      <c r="D161">
        <v>50346</v>
      </c>
      <c r="E161" t="s">
        <v>368</v>
      </c>
      <c r="F161" t="s">
        <v>1924</v>
      </c>
      <c r="L161" t="s">
        <v>1925</v>
      </c>
      <c r="M161" t="s">
        <v>37</v>
      </c>
      <c r="N161" t="s">
        <v>37</v>
      </c>
      <c r="O161" t="s">
        <v>37</v>
      </c>
      <c r="P161" t="s">
        <v>37</v>
      </c>
      <c r="Q161" t="s">
        <v>37</v>
      </c>
      <c r="R161" t="s">
        <v>1926</v>
      </c>
      <c r="S161" t="s">
        <v>1927</v>
      </c>
      <c r="T161">
        <v>495592198</v>
      </c>
      <c r="U161" t="s">
        <v>1928</v>
      </c>
      <c r="V161" t="s">
        <v>1929</v>
      </c>
      <c r="W161" t="s">
        <v>42</v>
      </c>
      <c r="Y161" t="s">
        <v>1930</v>
      </c>
      <c r="Z161" t="s">
        <v>1931</v>
      </c>
      <c r="AA161" t="s">
        <v>1932</v>
      </c>
      <c r="AB161" t="s">
        <v>1933</v>
      </c>
    </row>
    <row r="162" spans="1:28" x14ac:dyDescent="0.25">
      <c r="A162" t="s">
        <v>1934</v>
      </c>
      <c r="B162" t="s">
        <v>1935</v>
      </c>
      <c r="C162" t="s">
        <v>1936</v>
      </c>
      <c r="D162">
        <v>78391</v>
      </c>
      <c r="E162" t="s">
        <v>1179</v>
      </c>
      <c r="F162" t="s">
        <v>1937</v>
      </c>
      <c r="I162" t="s">
        <v>1938</v>
      </c>
      <c r="M162" t="s">
        <v>37</v>
      </c>
      <c r="N162" t="s">
        <v>37</v>
      </c>
      <c r="O162" t="s">
        <v>38</v>
      </c>
      <c r="P162" t="s">
        <v>38</v>
      </c>
      <c r="Q162" t="s">
        <v>38</v>
      </c>
      <c r="S162" t="s">
        <v>1939</v>
      </c>
      <c r="T162">
        <v>585054428</v>
      </c>
      <c r="U162" t="s">
        <v>1940</v>
      </c>
      <c r="V162" t="s">
        <v>1941</v>
      </c>
      <c r="W162" t="s">
        <v>42</v>
      </c>
      <c r="Y162" t="s">
        <v>1939</v>
      </c>
      <c r="Z162" t="s">
        <v>118</v>
      </c>
      <c r="AA162" t="s">
        <v>1942</v>
      </c>
      <c r="AB162" t="s">
        <v>1943</v>
      </c>
    </row>
    <row r="163" spans="1:28" x14ac:dyDescent="0.25">
      <c r="A163" t="s">
        <v>155</v>
      </c>
      <c r="B163" t="s">
        <v>1944</v>
      </c>
      <c r="C163" t="s">
        <v>1945</v>
      </c>
      <c r="D163" t="s">
        <v>1946</v>
      </c>
      <c r="E163" t="s">
        <v>285</v>
      </c>
      <c r="F163" t="s">
        <v>1947</v>
      </c>
      <c r="I163" t="s">
        <v>1948</v>
      </c>
      <c r="M163" t="s">
        <v>37</v>
      </c>
      <c r="N163" t="s">
        <v>38</v>
      </c>
      <c r="O163" t="s">
        <v>37</v>
      </c>
      <c r="P163" t="s">
        <v>38</v>
      </c>
      <c r="Q163" t="s">
        <v>38</v>
      </c>
      <c r="S163" t="s">
        <v>1949</v>
      </c>
      <c r="T163" s="1">
        <v>354596504</v>
      </c>
      <c r="U163" t="s">
        <v>1950</v>
      </c>
      <c r="V163" t="s">
        <v>1951</v>
      </c>
      <c r="W163" t="s">
        <v>94</v>
      </c>
      <c r="X163" t="s">
        <v>1952</v>
      </c>
      <c r="Y163" t="s">
        <v>1949</v>
      </c>
      <c r="Z163" t="s">
        <v>118</v>
      </c>
      <c r="AA163" t="s">
        <v>1953</v>
      </c>
      <c r="AB163" t="s">
        <v>1954</v>
      </c>
    </row>
    <row r="164" spans="1:28" x14ac:dyDescent="0.25">
      <c r="A164" t="s">
        <v>1955</v>
      </c>
      <c r="B164" t="s">
        <v>1956</v>
      </c>
      <c r="C164" t="s">
        <v>1957</v>
      </c>
      <c r="D164">
        <v>39464</v>
      </c>
      <c r="E164" t="s">
        <v>644</v>
      </c>
      <c r="F164" t="s">
        <v>1958</v>
      </c>
      <c r="G164" t="s">
        <v>1959</v>
      </c>
      <c r="M164" t="s">
        <v>37</v>
      </c>
      <c r="N164" t="s">
        <v>37</v>
      </c>
      <c r="O164" t="s">
        <v>37</v>
      </c>
      <c r="P164" t="s">
        <v>38</v>
      </c>
      <c r="Q164" t="s">
        <v>38</v>
      </c>
      <c r="R164" t="s">
        <v>1960</v>
      </c>
      <c r="S164" t="s">
        <v>1961</v>
      </c>
      <c r="T164">
        <v>561034922</v>
      </c>
      <c r="U164" t="s">
        <v>1962</v>
      </c>
      <c r="V164" t="s">
        <v>1963</v>
      </c>
      <c r="W164" t="s">
        <v>94</v>
      </c>
      <c r="Y164" t="s">
        <v>1961</v>
      </c>
      <c r="Z164" t="s">
        <v>96</v>
      </c>
      <c r="AA164" t="s">
        <v>1964</v>
      </c>
      <c r="AB164" t="s">
        <v>1965</v>
      </c>
    </row>
    <row r="165" spans="1:28" x14ac:dyDescent="0.25">
      <c r="A165" t="s">
        <v>1966</v>
      </c>
      <c r="B165" t="s">
        <v>1967</v>
      </c>
      <c r="C165" t="s">
        <v>1968</v>
      </c>
      <c r="D165" t="s">
        <v>1969</v>
      </c>
      <c r="E165" t="s">
        <v>67</v>
      </c>
      <c r="F165" t="s">
        <v>1970</v>
      </c>
      <c r="L165" t="s">
        <v>1971</v>
      </c>
      <c r="M165" t="s">
        <v>37</v>
      </c>
      <c r="N165" t="s">
        <v>37</v>
      </c>
      <c r="O165" t="s">
        <v>37</v>
      </c>
      <c r="P165" t="s">
        <v>38</v>
      </c>
      <c r="Q165" t="s">
        <v>38</v>
      </c>
      <c r="S165" t="s">
        <v>1972</v>
      </c>
      <c r="T165">
        <v>573376031</v>
      </c>
      <c r="U165" t="s">
        <v>1973</v>
      </c>
      <c r="V165" t="s">
        <v>1974</v>
      </c>
      <c r="W165" t="s">
        <v>42</v>
      </c>
      <c r="Y165" t="s">
        <v>1972</v>
      </c>
      <c r="Z165" t="s">
        <v>118</v>
      </c>
      <c r="AA165" t="s">
        <v>1975</v>
      </c>
      <c r="AB165" t="s">
        <v>1976</v>
      </c>
    </row>
    <row r="166" spans="1:28" x14ac:dyDescent="0.25">
      <c r="A166" t="s">
        <v>1977</v>
      </c>
      <c r="B166" t="s">
        <v>1978</v>
      </c>
      <c r="C166" t="s">
        <v>1979</v>
      </c>
      <c r="D166" t="s">
        <v>1980</v>
      </c>
      <c r="E166" t="s">
        <v>1179</v>
      </c>
      <c r="F166" t="s">
        <v>1981</v>
      </c>
      <c r="L166" t="s">
        <v>1982</v>
      </c>
      <c r="M166" t="s">
        <v>37</v>
      </c>
      <c r="N166" t="s">
        <v>37</v>
      </c>
      <c r="O166" t="s">
        <v>38</v>
      </c>
      <c r="P166" t="s">
        <v>37</v>
      </c>
      <c r="Q166" t="s">
        <v>37</v>
      </c>
      <c r="S166" t="s">
        <v>1983</v>
      </c>
      <c r="T166" s="1">
        <v>584425326</v>
      </c>
      <c r="U166" t="s">
        <v>1984</v>
      </c>
      <c r="V166" t="s">
        <v>1985</v>
      </c>
      <c r="W166" t="s">
        <v>42</v>
      </c>
      <c r="Y166" t="s">
        <v>1983</v>
      </c>
      <c r="Z166" t="s">
        <v>72</v>
      </c>
      <c r="AA166" t="s">
        <v>1986</v>
      </c>
      <c r="AB166" t="s">
        <v>1987</v>
      </c>
    </row>
    <row r="167" spans="1:28" x14ac:dyDescent="0.25">
      <c r="A167" t="s">
        <v>1988</v>
      </c>
      <c r="B167" t="s">
        <v>1989</v>
      </c>
      <c r="C167" t="s">
        <v>1990</v>
      </c>
      <c r="D167">
        <v>28911</v>
      </c>
      <c r="E167" t="s">
        <v>148</v>
      </c>
      <c r="F167" t="s">
        <v>1991</v>
      </c>
      <c r="M167" t="s">
        <v>37</v>
      </c>
      <c r="N167" t="s">
        <v>37</v>
      </c>
      <c r="O167" t="s">
        <v>37</v>
      </c>
      <c r="P167" t="s">
        <v>38</v>
      </c>
      <c r="Q167" t="s">
        <v>38</v>
      </c>
      <c r="R167" t="s">
        <v>1992</v>
      </c>
      <c r="S167" t="s">
        <v>1993</v>
      </c>
      <c r="T167">
        <v>606164081</v>
      </c>
      <c r="U167" t="s">
        <v>1994</v>
      </c>
      <c r="V167" t="s">
        <v>1995</v>
      </c>
      <c r="W167" t="s">
        <v>94</v>
      </c>
      <c r="Y167" t="s">
        <v>1996</v>
      </c>
      <c r="Z167" t="s">
        <v>208</v>
      </c>
      <c r="AA167" t="s">
        <v>1997</v>
      </c>
      <c r="AB167" t="s">
        <v>1998</v>
      </c>
    </row>
    <row r="168" spans="1:28" x14ac:dyDescent="0.25">
      <c r="A168" t="s">
        <v>1999</v>
      </c>
      <c r="B168" t="s">
        <v>2000</v>
      </c>
      <c r="C168" t="s">
        <v>2001</v>
      </c>
      <c r="D168">
        <v>50723</v>
      </c>
      <c r="E168" t="s">
        <v>368</v>
      </c>
      <c r="F168" t="s">
        <v>2002</v>
      </c>
      <c r="M168" t="s">
        <v>37</v>
      </c>
      <c r="N168" t="s">
        <v>37</v>
      </c>
      <c r="O168" t="s">
        <v>38</v>
      </c>
      <c r="P168" t="s">
        <v>38</v>
      </c>
      <c r="Q168" t="s">
        <v>38</v>
      </c>
      <c r="S168" t="s">
        <v>2003</v>
      </c>
      <c r="T168">
        <v>724772104</v>
      </c>
      <c r="U168" t="s">
        <v>2004</v>
      </c>
      <c r="V168" t="s">
        <v>2005</v>
      </c>
      <c r="W168" t="s">
        <v>42</v>
      </c>
      <c r="Y168" t="s">
        <v>2003</v>
      </c>
      <c r="Z168" t="s">
        <v>72</v>
      </c>
      <c r="AA168" t="s">
        <v>2006</v>
      </c>
      <c r="AB168" t="s">
        <v>2007</v>
      </c>
    </row>
    <row r="169" spans="1:28" x14ac:dyDescent="0.25">
      <c r="A169" t="s">
        <v>2008</v>
      </c>
      <c r="B169" t="s">
        <v>2009</v>
      </c>
      <c r="C169" t="s">
        <v>2010</v>
      </c>
      <c r="D169" t="s">
        <v>2011</v>
      </c>
      <c r="E169" t="s">
        <v>241</v>
      </c>
      <c r="F169" t="s">
        <v>2012</v>
      </c>
      <c r="I169" t="s">
        <v>2013</v>
      </c>
      <c r="M169" t="s">
        <v>37</v>
      </c>
      <c r="N169" t="s">
        <v>37</v>
      </c>
      <c r="O169" t="s">
        <v>38</v>
      </c>
      <c r="P169" t="s">
        <v>37</v>
      </c>
      <c r="Q169" t="s">
        <v>37</v>
      </c>
      <c r="R169" t="s">
        <v>2014</v>
      </c>
      <c r="S169" t="s">
        <v>2015</v>
      </c>
      <c r="T169">
        <v>378038201</v>
      </c>
      <c r="U169" t="s">
        <v>2016</v>
      </c>
      <c r="V169" t="s">
        <v>2017</v>
      </c>
      <c r="W169" t="s">
        <v>42</v>
      </c>
      <c r="Y169" t="s">
        <v>2018</v>
      </c>
      <c r="Z169" t="s">
        <v>2019</v>
      </c>
      <c r="AA169" t="s">
        <v>2020</v>
      </c>
      <c r="AB169" t="s">
        <v>2021</v>
      </c>
    </row>
    <row r="170" spans="1:28" x14ac:dyDescent="0.25">
      <c r="A170" t="s">
        <v>2022</v>
      </c>
      <c r="B170" t="s">
        <v>2023</v>
      </c>
      <c r="C170" t="s">
        <v>2024</v>
      </c>
      <c r="D170" t="s">
        <v>2025</v>
      </c>
      <c r="E170" t="s">
        <v>148</v>
      </c>
      <c r="F170" t="s">
        <v>2026</v>
      </c>
      <c r="G170" t="s">
        <v>2027</v>
      </c>
      <c r="I170" t="s">
        <v>2028</v>
      </c>
      <c r="L170" t="s">
        <v>2029</v>
      </c>
      <c r="M170" t="s">
        <v>37</v>
      </c>
      <c r="N170" t="s">
        <v>37</v>
      </c>
      <c r="O170" t="s">
        <v>37</v>
      </c>
      <c r="P170" t="s">
        <v>38</v>
      </c>
      <c r="Q170" t="s">
        <v>38</v>
      </c>
      <c r="R170" t="s">
        <v>2026</v>
      </c>
      <c r="S170" t="s">
        <v>2030</v>
      </c>
      <c r="T170">
        <v>777541006</v>
      </c>
      <c r="U170" t="s">
        <v>2031</v>
      </c>
      <c r="V170" t="s">
        <v>2032</v>
      </c>
      <c r="W170" t="s">
        <v>42</v>
      </c>
      <c r="Y170" t="s">
        <v>2030</v>
      </c>
      <c r="Z170" t="s">
        <v>2033</v>
      </c>
      <c r="AA170" t="s">
        <v>2034</v>
      </c>
      <c r="AB170" t="s">
        <v>2035</v>
      </c>
    </row>
    <row r="171" spans="1:28" x14ac:dyDescent="0.25">
      <c r="A171" t="s">
        <v>2036</v>
      </c>
      <c r="B171" t="s">
        <v>2037</v>
      </c>
      <c r="C171" t="s">
        <v>2038</v>
      </c>
      <c r="D171">
        <v>73944</v>
      </c>
      <c r="E171" t="s">
        <v>78</v>
      </c>
      <c r="F171" t="s">
        <v>2039</v>
      </c>
      <c r="G171" t="s">
        <v>2040</v>
      </c>
      <c r="H171" t="s">
        <v>2040</v>
      </c>
      <c r="I171" t="s">
        <v>2041</v>
      </c>
      <c r="L171" t="s">
        <v>2042</v>
      </c>
      <c r="M171" t="s">
        <v>37</v>
      </c>
      <c r="N171" t="s">
        <v>38</v>
      </c>
      <c r="O171" t="s">
        <v>37</v>
      </c>
      <c r="P171" t="s">
        <v>38</v>
      </c>
      <c r="Q171" t="s">
        <v>38</v>
      </c>
      <c r="S171" t="s">
        <v>2043</v>
      </c>
      <c r="T171">
        <v>737267834</v>
      </c>
      <c r="U171" t="s">
        <v>2044</v>
      </c>
      <c r="V171" t="s">
        <v>2045</v>
      </c>
      <c r="W171" t="s">
        <v>42</v>
      </c>
      <c r="Y171" t="s">
        <v>2043</v>
      </c>
      <c r="Z171" t="s">
        <v>166</v>
      </c>
      <c r="AA171" t="s">
        <v>2046</v>
      </c>
      <c r="AB171" t="s">
        <v>2047</v>
      </c>
    </row>
    <row r="172" spans="1:28" x14ac:dyDescent="0.25">
      <c r="A172" t="s">
        <v>2048</v>
      </c>
      <c r="B172" t="s">
        <v>2049</v>
      </c>
      <c r="C172" t="s">
        <v>2050</v>
      </c>
      <c r="D172" t="s">
        <v>2051</v>
      </c>
      <c r="E172" t="s">
        <v>1179</v>
      </c>
      <c r="F172" t="s">
        <v>2052</v>
      </c>
      <c r="G172" t="s">
        <v>2053</v>
      </c>
      <c r="I172" t="s">
        <v>2054</v>
      </c>
      <c r="L172" t="s">
        <v>2055</v>
      </c>
      <c r="M172" t="s">
        <v>37</v>
      </c>
      <c r="N172" t="s">
        <v>37</v>
      </c>
      <c r="O172" t="s">
        <v>37</v>
      </c>
      <c r="P172" t="s">
        <v>38</v>
      </c>
      <c r="Q172" t="s">
        <v>38</v>
      </c>
      <c r="S172" t="s">
        <v>2056</v>
      </c>
      <c r="T172" s="1">
        <v>728882852</v>
      </c>
      <c r="U172" t="s">
        <v>2057</v>
      </c>
      <c r="V172" t="s">
        <v>2058</v>
      </c>
      <c r="W172" t="s">
        <v>42</v>
      </c>
      <c r="Y172" t="s">
        <v>2056</v>
      </c>
      <c r="Z172" t="s">
        <v>208</v>
      </c>
      <c r="AA172" t="s">
        <v>2059</v>
      </c>
      <c r="AB172" t="s">
        <v>2060</v>
      </c>
    </row>
    <row r="173" spans="1:28" x14ac:dyDescent="0.25">
      <c r="A173" t="s">
        <v>2061</v>
      </c>
      <c r="B173" t="s">
        <v>2062</v>
      </c>
      <c r="C173" t="s">
        <v>2063</v>
      </c>
      <c r="D173" t="s">
        <v>2064</v>
      </c>
      <c r="E173" t="s">
        <v>31</v>
      </c>
      <c r="F173" t="s">
        <v>2065</v>
      </c>
      <c r="M173" t="s">
        <v>37</v>
      </c>
      <c r="N173" t="s">
        <v>38</v>
      </c>
      <c r="O173" t="s">
        <v>37</v>
      </c>
      <c r="P173" t="s">
        <v>37</v>
      </c>
      <c r="Q173" t="s">
        <v>37</v>
      </c>
      <c r="R173" t="s">
        <v>2066</v>
      </c>
      <c r="S173" t="s">
        <v>2067</v>
      </c>
      <c r="T173">
        <v>487883444</v>
      </c>
      <c r="U173" t="s">
        <v>2068</v>
      </c>
      <c r="V173" t="s">
        <v>2069</v>
      </c>
      <c r="W173" t="s">
        <v>42</v>
      </c>
      <c r="Y173" t="s">
        <v>2067</v>
      </c>
      <c r="Z173" t="s">
        <v>208</v>
      </c>
      <c r="AA173" t="s">
        <v>2070</v>
      </c>
      <c r="AB173" t="s">
        <v>2071</v>
      </c>
    </row>
    <row r="174" spans="1:28" x14ac:dyDescent="0.25">
      <c r="A174" t="s">
        <v>2072</v>
      </c>
      <c r="B174" t="s">
        <v>2073</v>
      </c>
      <c r="C174" t="s">
        <v>2074</v>
      </c>
      <c r="D174">
        <v>34101</v>
      </c>
      <c r="E174" t="s">
        <v>241</v>
      </c>
      <c r="F174" t="s">
        <v>2075</v>
      </c>
      <c r="G174" t="s">
        <v>2076</v>
      </c>
      <c r="I174" t="s">
        <v>2077</v>
      </c>
      <c r="J174" t="s">
        <v>2078</v>
      </c>
      <c r="M174" t="s">
        <v>38</v>
      </c>
      <c r="N174" t="s">
        <v>38</v>
      </c>
      <c r="O174" t="s">
        <v>37</v>
      </c>
      <c r="P174" t="s">
        <v>38</v>
      </c>
      <c r="Q174" t="s">
        <v>38</v>
      </c>
      <c r="S174" t="s">
        <v>2079</v>
      </c>
      <c r="T174">
        <v>371430591</v>
      </c>
      <c r="U174" t="s">
        <v>2080</v>
      </c>
      <c r="V174" t="s">
        <v>2081</v>
      </c>
      <c r="W174" t="s">
        <v>42</v>
      </c>
      <c r="Y174" t="s">
        <v>2079</v>
      </c>
      <c r="Z174" t="s">
        <v>118</v>
      </c>
      <c r="AA174" t="s">
        <v>2082</v>
      </c>
      <c r="AB174" t="s">
        <v>2083</v>
      </c>
    </row>
    <row r="175" spans="1:28" x14ac:dyDescent="0.25">
      <c r="A175" t="s">
        <v>155</v>
      </c>
      <c r="B175" t="s">
        <v>2084</v>
      </c>
      <c r="C175" t="s">
        <v>2085</v>
      </c>
      <c r="D175" t="s">
        <v>2086</v>
      </c>
      <c r="E175" t="s">
        <v>31</v>
      </c>
      <c r="F175" t="s">
        <v>2087</v>
      </c>
      <c r="G175" t="s">
        <v>2088</v>
      </c>
      <c r="L175" t="s">
        <v>2089</v>
      </c>
      <c r="M175" t="s">
        <v>37</v>
      </c>
      <c r="N175" t="s">
        <v>38</v>
      </c>
      <c r="O175" t="s">
        <v>38</v>
      </c>
      <c r="P175" t="s">
        <v>38</v>
      </c>
      <c r="Q175" t="s">
        <v>38</v>
      </c>
      <c r="S175" t="s">
        <v>2090</v>
      </c>
      <c r="T175">
        <v>487712030</v>
      </c>
      <c r="U175" t="s">
        <v>2091</v>
      </c>
      <c r="V175" t="s">
        <v>2092</v>
      </c>
      <c r="W175" t="s">
        <v>42</v>
      </c>
      <c r="Y175" t="s">
        <v>2090</v>
      </c>
      <c r="Z175" t="s">
        <v>326</v>
      </c>
      <c r="AA175" t="s">
        <v>2093</v>
      </c>
      <c r="AB175" t="s">
        <v>2094</v>
      </c>
    </row>
    <row r="176" spans="1:28" x14ac:dyDescent="0.25">
      <c r="A176" t="s">
        <v>2095</v>
      </c>
      <c r="B176" t="s">
        <v>2096</v>
      </c>
      <c r="C176" t="s">
        <v>2097</v>
      </c>
      <c r="D176">
        <v>75661</v>
      </c>
      <c r="E176" t="s">
        <v>67</v>
      </c>
      <c r="F176" t="s">
        <v>2098</v>
      </c>
      <c r="G176" t="s">
        <v>2099</v>
      </c>
      <c r="I176" t="s">
        <v>2100</v>
      </c>
      <c r="M176" t="s">
        <v>37</v>
      </c>
      <c r="N176" t="s">
        <v>37</v>
      </c>
      <c r="O176" t="s">
        <v>37</v>
      </c>
      <c r="P176" t="s">
        <v>37</v>
      </c>
      <c r="Q176" t="s">
        <v>38</v>
      </c>
      <c r="R176" t="s">
        <v>2101</v>
      </c>
      <c r="S176" t="s">
        <v>2102</v>
      </c>
      <c r="T176" s="1">
        <v>571625654</v>
      </c>
      <c r="U176" t="s">
        <v>2103</v>
      </c>
      <c r="V176" t="s">
        <v>2104</v>
      </c>
      <c r="W176" t="s">
        <v>42</v>
      </c>
      <c r="Y176" t="s">
        <v>2102</v>
      </c>
      <c r="Z176" t="s">
        <v>2105</v>
      </c>
      <c r="AA176" t="s">
        <v>2106</v>
      </c>
      <c r="AB176" t="s">
        <v>2107</v>
      </c>
    </row>
    <row r="177" spans="1:28" x14ac:dyDescent="0.25">
      <c r="A177" t="s">
        <v>2108</v>
      </c>
      <c r="B177" t="s">
        <v>2109</v>
      </c>
      <c r="C177" t="s">
        <v>2110</v>
      </c>
      <c r="D177">
        <v>39126</v>
      </c>
      <c r="E177" t="s">
        <v>51</v>
      </c>
      <c r="F177" t="s">
        <v>2111</v>
      </c>
      <c r="M177" t="s">
        <v>37</v>
      </c>
      <c r="N177" t="s">
        <v>37</v>
      </c>
      <c r="O177" t="s">
        <v>37</v>
      </c>
      <c r="P177" t="s">
        <v>37</v>
      </c>
      <c r="Q177" t="s">
        <v>37</v>
      </c>
      <c r="S177" t="s">
        <v>2112</v>
      </c>
      <c r="U177" t="s">
        <v>2113</v>
      </c>
      <c r="V177" t="s">
        <v>2114</v>
      </c>
      <c r="W177" t="s">
        <v>94</v>
      </c>
      <c r="Y177" t="s">
        <v>2112</v>
      </c>
      <c r="AA177" t="s">
        <v>2115</v>
      </c>
      <c r="AB177" t="s">
        <v>2116</v>
      </c>
    </row>
    <row r="178" spans="1:28" x14ac:dyDescent="0.25">
      <c r="A178" t="s">
        <v>2117</v>
      </c>
      <c r="B178" t="s">
        <v>2118</v>
      </c>
      <c r="C178" t="s">
        <v>2119</v>
      </c>
      <c r="D178" t="s">
        <v>2120</v>
      </c>
      <c r="E178" t="s">
        <v>368</v>
      </c>
      <c r="F178" t="s">
        <v>2121</v>
      </c>
      <c r="I178" t="s">
        <v>2122</v>
      </c>
      <c r="M178" t="s">
        <v>37</v>
      </c>
      <c r="N178" t="s">
        <v>37</v>
      </c>
      <c r="O178" t="s">
        <v>37</v>
      </c>
      <c r="P178" t="s">
        <v>37</v>
      </c>
      <c r="Q178" t="s">
        <v>37</v>
      </c>
      <c r="S178" t="s">
        <v>2123</v>
      </c>
      <c r="T178">
        <v>602880480</v>
      </c>
      <c r="U178" t="s">
        <v>2124</v>
      </c>
      <c r="V178" t="s">
        <v>2125</v>
      </c>
      <c r="W178" t="s">
        <v>42</v>
      </c>
      <c r="Y178" t="s">
        <v>2126</v>
      </c>
      <c r="Z178" t="s">
        <v>208</v>
      </c>
      <c r="AA178" t="s">
        <v>2127</v>
      </c>
      <c r="AB178" t="s">
        <v>2128</v>
      </c>
    </row>
    <row r="179" spans="1:28" x14ac:dyDescent="0.25">
      <c r="A179" t="s">
        <v>2129</v>
      </c>
      <c r="B179" t="s">
        <v>2130</v>
      </c>
      <c r="C179" t="s">
        <v>2131</v>
      </c>
      <c r="D179" t="s">
        <v>2132</v>
      </c>
      <c r="E179" t="s">
        <v>88</v>
      </c>
      <c r="F179" t="s">
        <v>2133</v>
      </c>
      <c r="G179" t="s">
        <v>2134</v>
      </c>
      <c r="I179" t="s">
        <v>2135</v>
      </c>
      <c r="J179" t="s">
        <v>2134</v>
      </c>
      <c r="M179" t="s">
        <v>37</v>
      </c>
      <c r="N179" t="s">
        <v>37</v>
      </c>
      <c r="O179" t="s">
        <v>38</v>
      </c>
      <c r="P179" t="s">
        <v>38</v>
      </c>
      <c r="Q179" t="s">
        <v>37</v>
      </c>
      <c r="S179" t="s">
        <v>2136</v>
      </c>
      <c r="T179" s="1">
        <v>516452122</v>
      </c>
      <c r="U179" t="s">
        <v>2137</v>
      </c>
      <c r="V179" t="s">
        <v>2138</v>
      </c>
      <c r="W179" t="s">
        <v>42</v>
      </c>
      <c r="Y179" t="s">
        <v>2136</v>
      </c>
      <c r="Z179" t="s">
        <v>118</v>
      </c>
      <c r="AA179" t="s">
        <v>2139</v>
      </c>
      <c r="AB179" t="s">
        <v>2140</v>
      </c>
    </row>
    <row r="180" spans="1:28" x14ac:dyDescent="0.25">
      <c r="A180" t="s">
        <v>2141</v>
      </c>
      <c r="B180" t="s">
        <v>2142</v>
      </c>
      <c r="C180" t="s">
        <v>2143</v>
      </c>
      <c r="D180">
        <v>29301</v>
      </c>
      <c r="E180" t="s">
        <v>148</v>
      </c>
      <c r="F180" t="s">
        <v>2144</v>
      </c>
      <c r="I180" t="s">
        <v>2145</v>
      </c>
      <c r="L180" t="s">
        <v>2146</v>
      </c>
      <c r="M180" t="s">
        <v>37</v>
      </c>
      <c r="N180" t="s">
        <v>37</v>
      </c>
      <c r="O180" t="s">
        <v>38</v>
      </c>
      <c r="P180" t="s">
        <v>37</v>
      </c>
      <c r="Q180" t="s">
        <v>37</v>
      </c>
      <c r="R180" t="s">
        <v>2147</v>
      </c>
      <c r="S180" t="s">
        <v>2148</v>
      </c>
      <c r="T180">
        <v>326328256</v>
      </c>
      <c r="U180" t="s">
        <v>2149</v>
      </c>
      <c r="V180" t="s">
        <v>2150</v>
      </c>
      <c r="W180" t="s">
        <v>42</v>
      </c>
      <c r="Y180" t="s">
        <v>2151</v>
      </c>
      <c r="Z180" t="s">
        <v>208</v>
      </c>
      <c r="AA180" t="s">
        <v>2152</v>
      </c>
      <c r="AB180" t="s">
        <v>2153</v>
      </c>
    </row>
    <row r="181" spans="1:28" x14ac:dyDescent="0.25">
      <c r="A181" t="s">
        <v>2154</v>
      </c>
      <c r="B181" t="s">
        <v>2155</v>
      </c>
      <c r="C181" t="s">
        <v>2156</v>
      </c>
      <c r="D181" t="s">
        <v>2157</v>
      </c>
      <c r="E181" t="s">
        <v>368</v>
      </c>
      <c r="F181" t="s">
        <v>2158</v>
      </c>
      <c r="M181" t="s">
        <v>37</v>
      </c>
      <c r="N181" t="s">
        <v>37</v>
      </c>
      <c r="O181" t="s">
        <v>37</v>
      </c>
      <c r="P181" t="s">
        <v>37</v>
      </c>
      <c r="Q181" t="s">
        <v>37</v>
      </c>
      <c r="R181" t="s">
        <v>2159</v>
      </c>
      <c r="S181" t="s">
        <v>2160</v>
      </c>
      <c r="T181" s="1">
        <v>733539751</v>
      </c>
      <c r="U181" t="s">
        <v>2161</v>
      </c>
      <c r="V181" t="s">
        <v>2162</v>
      </c>
      <c r="W181" t="s">
        <v>42</v>
      </c>
      <c r="Y181" t="s">
        <v>2163</v>
      </c>
      <c r="Z181" t="s">
        <v>2164</v>
      </c>
      <c r="AA181" t="s">
        <v>2165</v>
      </c>
      <c r="AB181" t="s">
        <v>2166</v>
      </c>
    </row>
    <row r="182" spans="1:28" x14ac:dyDescent="0.25">
      <c r="A182" t="s">
        <v>2167</v>
      </c>
      <c r="B182" t="s">
        <v>2168</v>
      </c>
      <c r="C182" t="s">
        <v>2169</v>
      </c>
      <c r="D182">
        <v>51801</v>
      </c>
      <c r="E182" t="s">
        <v>368</v>
      </c>
      <c r="F182" t="s">
        <v>2170</v>
      </c>
      <c r="I182" t="s">
        <v>2171</v>
      </c>
      <c r="L182" t="s">
        <v>2172</v>
      </c>
      <c r="M182" t="s">
        <v>37</v>
      </c>
      <c r="N182" t="s">
        <v>37</v>
      </c>
      <c r="O182" t="s">
        <v>38</v>
      </c>
      <c r="P182" t="s">
        <v>37</v>
      </c>
      <c r="Q182" t="s">
        <v>38</v>
      </c>
      <c r="R182" t="s">
        <v>2173</v>
      </c>
      <c r="S182" t="s">
        <v>2174</v>
      </c>
      <c r="T182" s="1">
        <v>778492562</v>
      </c>
      <c r="U182" t="s">
        <v>2175</v>
      </c>
      <c r="V182" t="s">
        <v>2176</v>
      </c>
      <c r="W182" t="s">
        <v>42</v>
      </c>
      <c r="Y182" t="s">
        <v>2174</v>
      </c>
      <c r="Z182" t="s">
        <v>118</v>
      </c>
      <c r="AA182" t="s">
        <v>2177</v>
      </c>
      <c r="AB182" t="s">
        <v>2178</v>
      </c>
    </row>
    <row r="183" spans="1:28" x14ac:dyDescent="0.25">
      <c r="A183" t="s">
        <v>2179</v>
      </c>
      <c r="B183" t="s">
        <v>2180</v>
      </c>
      <c r="C183" t="s">
        <v>2181</v>
      </c>
      <c r="D183" t="s">
        <v>2182</v>
      </c>
      <c r="E183" t="s">
        <v>644</v>
      </c>
      <c r="F183" t="s">
        <v>2183</v>
      </c>
      <c r="I183" t="s">
        <v>2184</v>
      </c>
      <c r="L183" t="s">
        <v>2185</v>
      </c>
      <c r="M183" t="s">
        <v>37</v>
      </c>
      <c r="N183" t="s">
        <v>37</v>
      </c>
      <c r="O183" t="s">
        <v>38</v>
      </c>
      <c r="P183" t="s">
        <v>38</v>
      </c>
      <c r="Q183" t="s">
        <v>37</v>
      </c>
      <c r="S183" t="s">
        <v>2186</v>
      </c>
      <c r="T183" s="1">
        <v>569400499</v>
      </c>
      <c r="U183" t="s">
        <v>2187</v>
      </c>
      <c r="V183" t="s">
        <v>2188</v>
      </c>
      <c r="W183" t="s">
        <v>42</v>
      </c>
      <c r="Y183" t="s">
        <v>2186</v>
      </c>
      <c r="Z183" t="s">
        <v>2189</v>
      </c>
      <c r="AA183" t="s">
        <v>2190</v>
      </c>
      <c r="AB183" t="s">
        <v>2191</v>
      </c>
    </row>
    <row r="184" spans="1:28" x14ac:dyDescent="0.25">
      <c r="A184" t="s">
        <v>2179</v>
      </c>
      <c r="B184" t="s">
        <v>2180</v>
      </c>
      <c r="C184" t="s">
        <v>2181</v>
      </c>
      <c r="D184" t="s">
        <v>2182</v>
      </c>
      <c r="E184" t="s">
        <v>644</v>
      </c>
      <c r="F184" t="s">
        <v>2183</v>
      </c>
      <c r="I184" t="s">
        <v>2184</v>
      </c>
      <c r="L184" t="s">
        <v>2192</v>
      </c>
      <c r="M184" t="s">
        <v>37</v>
      </c>
      <c r="N184" t="s">
        <v>37</v>
      </c>
      <c r="O184" t="s">
        <v>38</v>
      </c>
      <c r="P184" t="s">
        <v>38</v>
      </c>
      <c r="Q184" t="s">
        <v>37</v>
      </c>
      <c r="S184" t="s">
        <v>2186</v>
      </c>
      <c r="T184" s="1">
        <v>569400499</v>
      </c>
      <c r="U184" t="s">
        <v>2187</v>
      </c>
      <c r="V184" t="s">
        <v>2188</v>
      </c>
      <c r="W184" t="s">
        <v>42</v>
      </c>
      <c r="Y184" t="s">
        <v>2186</v>
      </c>
      <c r="Z184" t="s">
        <v>2189</v>
      </c>
      <c r="AA184" t="s">
        <v>2193</v>
      </c>
      <c r="AB184" t="s">
        <v>2194</v>
      </c>
    </row>
    <row r="185" spans="1:28" x14ac:dyDescent="0.25">
      <c r="A185" t="s">
        <v>2195</v>
      </c>
      <c r="B185" t="s">
        <v>2196</v>
      </c>
      <c r="C185" t="s">
        <v>2197</v>
      </c>
      <c r="D185">
        <v>69101</v>
      </c>
      <c r="E185" t="s">
        <v>215</v>
      </c>
      <c r="F185" t="s">
        <v>2198</v>
      </c>
      <c r="I185" t="s">
        <v>2199</v>
      </c>
      <c r="M185" t="s">
        <v>37</v>
      </c>
      <c r="N185" t="s">
        <v>38</v>
      </c>
      <c r="O185" t="s">
        <v>38</v>
      </c>
      <c r="P185" t="s">
        <v>38</v>
      </c>
      <c r="Q185" t="s">
        <v>38</v>
      </c>
      <c r="S185" t="s">
        <v>2200</v>
      </c>
      <c r="T185">
        <v>519346107</v>
      </c>
      <c r="U185" t="s">
        <v>2201</v>
      </c>
      <c r="V185" t="s">
        <v>2202</v>
      </c>
      <c r="W185" t="s">
        <v>94</v>
      </c>
      <c r="Y185" t="s">
        <v>2200</v>
      </c>
      <c r="Z185" t="s">
        <v>118</v>
      </c>
      <c r="AA185" t="s">
        <v>2203</v>
      </c>
      <c r="AB185" t="s">
        <v>2204</v>
      </c>
    </row>
    <row r="186" spans="1:28" x14ac:dyDescent="0.25">
      <c r="A186" t="s">
        <v>2205</v>
      </c>
      <c r="B186" t="s">
        <v>2206</v>
      </c>
      <c r="C186" t="s">
        <v>2207</v>
      </c>
      <c r="D186">
        <v>68501</v>
      </c>
      <c r="E186" t="s">
        <v>88</v>
      </c>
      <c r="F186" t="s">
        <v>2208</v>
      </c>
      <c r="G186" t="s">
        <v>2209</v>
      </c>
      <c r="M186" t="s">
        <v>37</v>
      </c>
      <c r="N186" t="s">
        <v>37</v>
      </c>
      <c r="O186" t="s">
        <v>37</v>
      </c>
      <c r="P186" t="s">
        <v>38</v>
      </c>
      <c r="Q186" t="s">
        <v>38</v>
      </c>
      <c r="R186" t="s">
        <v>2210</v>
      </c>
      <c r="S186" t="s">
        <v>2211</v>
      </c>
      <c r="T186">
        <v>517383184</v>
      </c>
      <c r="U186" t="s">
        <v>2212</v>
      </c>
      <c r="V186" t="s">
        <v>2213</v>
      </c>
      <c r="W186" t="s">
        <v>42</v>
      </c>
      <c r="Y186" t="s">
        <v>2211</v>
      </c>
      <c r="Z186" t="s">
        <v>118</v>
      </c>
      <c r="AA186" t="s">
        <v>2214</v>
      </c>
      <c r="AB186" t="s">
        <v>2215</v>
      </c>
    </row>
    <row r="187" spans="1:28" x14ac:dyDescent="0.25">
      <c r="A187" t="s">
        <v>2216</v>
      </c>
      <c r="B187" t="s">
        <v>2217</v>
      </c>
      <c r="C187" t="s">
        <v>2218</v>
      </c>
      <c r="D187">
        <v>43942</v>
      </c>
      <c r="E187" t="s">
        <v>124</v>
      </c>
      <c r="F187" t="s">
        <v>2219</v>
      </c>
      <c r="G187" t="s">
        <v>2220</v>
      </c>
      <c r="H187" t="s">
        <v>2221</v>
      </c>
      <c r="I187" t="s">
        <v>2222</v>
      </c>
      <c r="M187" t="s">
        <v>37</v>
      </c>
      <c r="N187" t="s">
        <v>37</v>
      </c>
      <c r="O187" t="s">
        <v>37</v>
      </c>
      <c r="P187" t="s">
        <v>37</v>
      </c>
      <c r="Q187" t="s">
        <v>37</v>
      </c>
      <c r="S187" t="s">
        <v>2223</v>
      </c>
      <c r="T187">
        <v>415783188</v>
      </c>
      <c r="U187" t="s">
        <v>2224</v>
      </c>
      <c r="V187" t="s">
        <v>2225</v>
      </c>
      <c r="W187" t="s">
        <v>42</v>
      </c>
      <c r="Y187" t="s">
        <v>2226</v>
      </c>
      <c r="Z187" t="s">
        <v>72</v>
      </c>
      <c r="AA187" t="s">
        <v>2227</v>
      </c>
      <c r="AB187" t="s">
        <v>2228</v>
      </c>
    </row>
    <row r="188" spans="1:28" x14ac:dyDescent="0.25">
      <c r="A188" t="s">
        <v>2229</v>
      </c>
      <c r="B188" t="s">
        <v>2230</v>
      </c>
      <c r="C188" t="s">
        <v>2231</v>
      </c>
      <c r="D188">
        <v>39301</v>
      </c>
      <c r="E188" t="s">
        <v>644</v>
      </c>
      <c r="F188" t="s">
        <v>2232</v>
      </c>
      <c r="G188" t="s">
        <v>2233</v>
      </c>
      <c r="H188" t="s">
        <v>2234</v>
      </c>
      <c r="I188" t="s">
        <v>2235</v>
      </c>
      <c r="L188" t="s">
        <v>2236</v>
      </c>
      <c r="M188" t="s">
        <v>37</v>
      </c>
      <c r="N188" t="s">
        <v>37</v>
      </c>
      <c r="O188" t="s">
        <v>38</v>
      </c>
      <c r="P188" t="s">
        <v>38</v>
      </c>
      <c r="Q188" t="s">
        <v>38</v>
      </c>
      <c r="R188" t="s">
        <v>2237</v>
      </c>
      <c r="S188" t="s">
        <v>2238</v>
      </c>
      <c r="T188">
        <v>776012355</v>
      </c>
      <c r="U188" t="s">
        <v>2239</v>
      </c>
      <c r="V188" t="s">
        <v>2240</v>
      </c>
      <c r="W188" t="s">
        <v>42</v>
      </c>
      <c r="Y188" t="s">
        <v>2238</v>
      </c>
      <c r="Z188" t="s">
        <v>118</v>
      </c>
      <c r="AA188" t="s">
        <v>2241</v>
      </c>
      <c r="AB188" t="s">
        <v>2242</v>
      </c>
    </row>
    <row r="189" spans="1:28" x14ac:dyDescent="0.25">
      <c r="A189" t="s">
        <v>2243</v>
      </c>
      <c r="B189" t="s">
        <v>2244</v>
      </c>
      <c r="C189" t="s">
        <v>2245</v>
      </c>
      <c r="D189">
        <v>36225</v>
      </c>
      <c r="E189" t="s">
        <v>285</v>
      </c>
      <c r="F189" t="s">
        <v>2246</v>
      </c>
      <c r="M189" t="s">
        <v>37</v>
      </c>
      <c r="N189" t="s">
        <v>37</v>
      </c>
      <c r="O189" t="s">
        <v>37</v>
      </c>
      <c r="P189" t="s">
        <v>38</v>
      </c>
      <c r="Q189" t="s">
        <v>38</v>
      </c>
      <c r="R189" t="s">
        <v>2247</v>
      </c>
      <c r="S189" t="s">
        <v>2248</v>
      </c>
      <c r="T189">
        <v>723450612</v>
      </c>
      <c r="U189" t="s">
        <v>2249</v>
      </c>
      <c r="V189" t="s">
        <v>2250</v>
      </c>
      <c r="W189" t="s">
        <v>94</v>
      </c>
      <c r="Y189" t="s">
        <v>2248</v>
      </c>
      <c r="Z189" t="s">
        <v>72</v>
      </c>
      <c r="AA189" t="s">
        <v>2251</v>
      </c>
      <c r="AB189" t="s">
        <v>2252</v>
      </c>
    </row>
    <row r="190" spans="1:28" x14ac:dyDescent="0.25">
      <c r="A190" t="s">
        <v>2253</v>
      </c>
      <c r="B190" t="s">
        <v>2023</v>
      </c>
      <c r="C190" t="s">
        <v>2254</v>
      </c>
      <c r="D190">
        <v>36461</v>
      </c>
      <c r="E190" t="s">
        <v>285</v>
      </c>
      <c r="F190" t="s">
        <v>2255</v>
      </c>
      <c r="L190" t="s">
        <v>2256</v>
      </c>
      <c r="M190" t="s">
        <v>37</v>
      </c>
      <c r="N190" t="s">
        <v>37</v>
      </c>
      <c r="O190" t="s">
        <v>38</v>
      </c>
      <c r="P190" t="s">
        <v>37</v>
      </c>
      <c r="Q190" t="s">
        <v>38</v>
      </c>
      <c r="S190" t="s">
        <v>2257</v>
      </c>
      <c r="U190" t="s">
        <v>2258</v>
      </c>
      <c r="V190" t="s">
        <v>2259</v>
      </c>
      <c r="W190" t="s">
        <v>94</v>
      </c>
      <c r="Y190" t="s">
        <v>2260</v>
      </c>
      <c r="AA190" t="s">
        <v>2261</v>
      </c>
      <c r="AB190" t="s">
        <v>2262</v>
      </c>
    </row>
    <row r="191" spans="1:28" x14ac:dyDescent="0.25">
      <c r="A191" t="s">
        <v>2263</v>
      </c>
      <c r="B191" t="s">
        <v>2264</v>
      </c>
      <c r="C191" t="s">
        <v>2265</v>
      </c>
      <c r="D191" t="s">
        <v>2266</v>
      </c>
      <c r="E191" t="s">
        <v>51</v>
      </c>
      <c r="F191" t="s">
        <v>2267</v>
      </c>
      <c r="H191" t="s">
        <v>2268</v>
      </c>
      <c r="I191" t="s">
        <v>2269</v>
      </c>
      <c r="L191" t="s">
        <v>2269</v>
      </c>
      <c r="M191" t="s">
        <v>38</v>
      </c>
      <c r="N191" t="s">
        <v>38</v>
      </c>
      <c r="O191" t="s">
        <v>37</v>
      </c>
      <c r="P191" t="s">
        <v>37</v>
      </c>
      <c r="Q191" t="s">
        <v>37</v>
      </c>
      <c r="R191" t="s">
        <v>2270</v>
      </c>
      <c r="S191" t="s">
        <v>2271</v>
      </c>
      <c r="T191" s="1">
        <v>380746611</v>
      </c>
      <c r="U191" t="s">
        <v>2272</v>
      </c>
      <c r="V191" t="s">
        <v>2273</v>
      </c>
      <c r="W191" t="s">
        <v>42</v>
      </c>
      <c r="Y191" t="s">
        <v>2271</v>
      </c>
      <c r="Z191" t="s">
        <v>72</v>
      </c>
      <c r="AA191" t="s">
        <v>2274</v>
      </c>
      <c r="AB191" t="s">
        <v>2275</v>
      </c>
    </row>
    <row r="192" spans="1:28" x14ac:dyDescent="0.25">
      <c r="A192" t="s">
        <v>2276</v>
      </c>
      <c r="B192" t="s">
        <v>2277</v>
      </c>
      <c r="C192" t="s">
        <v>2278</v>
      </c>
      <c r="D192">
        <v>54931</v>
      </c>
      <c r="E192" t="s">
        <v>368</v>
      </c>
      <c r="F192" t="s">
        <v>2279</v>
      </c>
      <c r="G192" t="s">
        <v>2280</v>
      </c>
      <c r="H192" t="s">
        <v>2281</v>
      </c>
      <c r="I192" t="s">
        <v>2281</v>
      </c>
      <c r="L192" t="s">
        <v>2282</v>
      </c>
      <c r="M192" t="s">
        <v>37</v>
      </c>
      <c r="N192" t="s">
        <v>37</v>
      </c>
      <c r="O192" t="s">
        <v>38</v>
      </c>
      <c r="P192" t="s">
        <v>38</v>
      </c>
      <c r="Q192" t="s">
        <v>38</v>
      </c>
      <c r="R192" t="s">
        <v>2283</v>
      </c>
      <c r="S192" t="s">
        <v>2284</v>
      </c>
      <c r="T192">
        <v>491483480</v>
      </c>
      <c r="U192" t="s">
        <v>2285</v>
      </c>
      <c r="V192" t="s">
        <v>2286</v>
      </c>
      <c r="W192" t="s">
        <v>42</v>
      </c>
      <c r="Y192" t="s">
        <v>2284</v>
      </c>
      <c r="Z192" t="s">
        <v>118</v>
      </c>
      <c r="AA192" t="s">
        <v>2287</v>
      </c>
      <c r="AB192" t="s">
        <v>2288</v>
      </c>
    </row>
    <row r="193" spans="1:28" x14ac:dyDescent="0.25">
      <c r="A193" t="s">
        <v>2289</v>
      </c>
      <c r="B193" t="s">
        <v>2290</v>
      </c>
      <c r="C193" t="s">
        <v>2291</v>
      </c>
      <c r="D193" t="s">
        <v>2292</v>
      </c>
      <c r="E193" t="s">
        <v>215</v>
      </c>
      <c r="F193" t="s">
        <v>2293</v>
      </c>
      <c r="J193" t="s">
        <v>2294</v>
      </c>
      <c r="L193" t="s">
        <v>2295</v>
      </c>
      <c r="M193" t="s">
        <v>37</v>
      </c>
      <c r="N193" t="s">
        <v>37</v>
      </c>
      <c r="O193" t="s">
        <v>37</v>
      </c>
      <c r="P193" t="s">
        <v>38</v>
      </c>
      <c r="Q193" t="s">
        <v>37</v>
      </c>
      <c r="S193" t="s">
        <v>2296</v>
      </c>
      <c r="T193">
        <v>516410100</v>
      </c>
      <c r="U193" t="s">
        <v>2297</v>
      </c>
      <c r="V193" t="s">
        <v>2298</v>
      </c>
      <c r="W193" t="s">
        <v>42</v>
      </c>
      <c r="Y193" t="s">
        <v>2299</v>
      </c>
      <c r="Z193" t="s">
        <v>2300</v>
      </c>
      <c r="AA193" t="s">
        <v>2301</v>
      </c>
      <c r="AB193" t="s">
        <v>2302</v>
      </c>
    </row>
    <row r="194" spans="1:28" x14ac:dyDescent="0.25">
      <c r="A194" t="s">
        <v>2303</v>
      </c>
      <c r="B194" t="s">
        <v>2304</v>
      </c>
      <c r="C194" t="s">
        <v>2305</v>
      </c>
      <c r="D194">
        <v>76326</v>
      </c>
      <c r="E194" t="s">
        <v>67</v>
      </c>
      <c r="F194" t="s">
        <v>2306</v>
      </c>
      <c r="G194" t="s">
        <v>2307</v>
      </c>
      <c r="H194" t="s">
        <v>2308</v>
      </c>
      <c r="I194" t="s">
        <v>2309</v>
      </c>
      <c r="M194" t="s">
        <v>37</v>
      </c>
      <c r="N194" t="s">
        <v>38</v>
      </c>
      <c r="O194" t="s">
        <v>37</v>
      </c>
      <c r="P194" t="s">
        <v>38</v>
      </c>
      <c r="Q194" t="s">
        <v>38</v>
      </c>
      <c r="R194" t="s">
        <v>2310</v>
      </c>
      <c r="S194" t="s">
        <v>2311</v>
      </c>
      <c r="T194">
        <v>577132235</v>
      </c>
      <c r="U194" t="s">
        <v>2312</v>
      </c>
      <c r="V194" t="s">
        <v>2313</v>
      </c>
      <c r="W194" t="s">
        <v>42</v>
      </c>
      <c r="Y194" t="s">
        <v>2311</v>
      </c>
      <c r="AA194" t="s">
        <v>2314</v>
      </c>
      <c r="AB194" t="s">
        <v>2315</v>
      </c>
    </row>
    <row r="195" spans="1:28" x14ac:dyDescent="0.25">
      <c r="A195" t="s">
        <v>2316</v>
      </c>
      <c r="B195" t="s">
        <v>2317</v>
      </c>
      <c r="C195" t="s">
        <v>2318</v>
      </c>
      <c r="D195" t="s">
        <v>2319</v>
      </c>
      <c r="E195" t="s">
        <v>148</v>
      </c>
      <c r="F195" t="s">
        <v>2320</v>
      </c>
      <c r="M195" t="s">
        <v>37</v>
      </c>
      <c r="N195" t="s">
        <v>38</v>
      </c>
      <c r="O195" t="s">
        <v>38</v>
      </c>
      <c r="P195" t="s">
        <v>38</v>
      </c>
      <c r="Q195" t="s">
        <v>38</v>
      </c>
      <c r="S195" t="s">
        <v>2321</v>
      </c>
      <c r="T195" s="1">
        <v>321795544</v>
      </c>
      <c r="U195" t="s">
        <v>2322</v>
      </c>
      <c r="V195" t="s">
        <v>2323</v>
      </c>
      <c r="W195" t="s">
        <v>42</v>
      </c>
      <c r="Y195" t="s">
        <v>2321</v>
      </c>
      <c r="Z195" t="s">
        <v>72</v>
      </c>
      <c r="AA195" t="s">
        <v>2324</v>
      </c>
      <c r="AB195" t="s">
        <v>2325</v>
      </c>
    </row>
    <row r="196" spans="1:28" x14ac:dyDescent="0.25">
      <c r="A196" t="s">
        <v>2326</v>
      </c>
      <c r="B196" t="s">
        <v>2327</v>
      </c>
      <c r="C196" t="s">
        <v>2328</v>
      </c>
      <c r="D196" t="s">
        <v>1206</v>
      </c>
      <c r="E196" t="s">
        <v>78</v>
      </c>
      <c r="F196" t="s">
        <v>2329</v>
      </c>
      <c r="H196" t="s">
        <v>2330</v>
      </c>
      <c r="I196" t="s">
        <v>2331</v>
      </c>
      <c r="M196" t="s">
        <v>37</v>
      </c>
      <c r="N196" t="s">
        <v>37</v>
      </c>
      <c r="O196" t="s">
        <v>38</v>
      </c>
      <c r="P196" t="s">
        <v>37</v>
      </c>
      <c r="Q196" t="s">
        <v>38</v>
      </c>
      <c r="S196" t="s">
        <v>2332</v>
      </c>
      <c r="T196" s="1">
        <v>599522303</v>
      </c>
      <c r="U196" t="s">
        <v>2333</v>
      </c>
      <c r="V196" t="s">
        <v>489</v>
      </c>
      <c r="W196" t="s">
        <v>42</v>
      </c>
      <c r="Y196" t="s">
        <v>2332</v>
      </c>
      <c r="Z196" t="s">
        <v>503</v>
      </c>
      <c r="AA196" t="s">
        <v>2334</v>
      </c>
      <c r="AB196" t="s">
        <v>2335</v>
      </c>
    </row>
    <row r="197" spans="1:28" x14ac:dyDescent="0.25">
      <c r="A197" t="s">
        <v>2336</v>
      </c>
      <c r="B197" t="s">
        <v>2337</v>
      </c>
      <c r="C197" t="s">
        <v>2338</v>
      </c>
      <c r="D197" t="s">
        <v>2339</v>
      </c>
      <c r="E197" t="s">
        <v>241</v>
      </c>
      <c r="F197" t="s">
        <v>2340</v>
      </c>
      <c r="G197" t="s">
        <v>2341</v>
      </c>
      <c r="I197" t="s">
        <v>2342</v>
      </c>
      <c r="M197" t="s">
        <v>37</v>
      </c>
      <c r="N197" t="s">
        <v>37</v>
      </c>
      <c r="O197" t="s">
        <v>37</v>
      </c>
      <c r="P197" t="s">
        <v>37</v>
      </c>
      <c r="Q197" t="s">
        <v>38</v>
      </c>
      <c r="S197" t="s">
        <v>2343</v>
      </c>
      <c r="T197" s="1">
        <v>376594041</v>
      </c>
      <c r="U197" t="s">
        <v>2344</v>
      </c>
      <c r="V197" t="s">
        <v>2345</v>
      </c>
      <c r="W197" t="s">
        <v>42</v>
      </c>
      <c r="Y197" t="s">
        <v>2343</v>
      </c>
      <c r="Z197" t="s">
        <v>72</v>
      </c>
      <c r="AA197" t="s">
        <v>2346</v>
      </c>
      <c r="AB197" t="s">
        <v>2347</v>
      </c>
    </row>
    <row r="198" spans="1:28" x14ac:dyDescent="0.25">
      <c r="A198" t="s">
        <v>2348</v>
      </c>
      <c r="B198" t="s">
        <v>2349</v>
      </c>
      <c r="C198" t="s">
        <v>2245</v>
      </c>
      <c r="D198">
        <v>36225</v>
      </c>
      <c r="E198" t="s">
        <v>285</v>
      </c>
      <c r="F198" t="s">
        <v>2350</v>
      </c>
      <c r="G198" t="s">
        <v>2351</v>
      </c>
      <c r="H198" t="s">
        <v>2352</v>
      </c>
      <c r="I198" t="s">
        <v>2353</v>
      </c>
      <c r="J198" t="s">
        <v>2354</v>
      </c>
      <c r="L198" t="s">
        <v>2355</v>
      </c>
      <c r="M198" t="s">
        <v>37</v>
      </c>
      <c r="N198" t="s">
        <v>37</v>
      </c>
      <c r="O198" t="s">
        <v>38</v>
      </c>
      <c r="P198" t="s">
        <v>38</v>
      </c>
      <c r="Q198" t="s">
        <v>38</v>
      </c>
      <c r="S198" t="s">
        <v>2356</v>
      </c>
      <c r="T198">
        <v>353951101</v>
      </c>
      <c r="U198" t="s">
        <v>2357</v>
      </c>
      <c r="V198" t="s">
        <v>2358</v>
      </c>
      <c r="W198" t="s">
        <v>42</v>
      </c>
      <c r="Y198" t="s">
        <v>2356</v>
      </c>
      <c r="Z198" t="s">
        <v>72</v>
      </c>
      <c r="AA198" t="s">
        <v>2359</v>
      </c>
      <c r="AB198" t="s">
        <v>2360</v>
      </c>
    </row>
    <row r="199" spans="1:28" x14ac:dyDescent="0.25">
      <c r="A199" t="s">
        <v>2361</v>
      </c>
      <c r="B199" t="s">
        <v>2362</v>
      </c>
      <c r="C199" t="s">
        <v>2363</v>
      </c>
      <c r="D199">
        <v>25088</v>
      </c>
      <c r="E199" t="s">
        <v>148</v>
      </c>
      <c r="F199" t="s">
        <v>2364</v>
      </c>
      <c r="I199" t="s">
        <v>2365</v>
      </c>
      <c r="L199" t="s">
        <v>2366</v>
      </c>
      <c r="M199" t="s">
        <v>37</v>
      </c>
      <c r="N199" t="s">
        <v>38</v>
      </c>
      <c r="O199" t="s">
        <v>37</v>
      </c>
      <c r="P199" t="s">
        <v>37</v>
      </c>
      <c r="Q199" t="s">
        <v>37</v>
      </c>
      <c r="R199" t="s">
        <v>2367</v>
      </c>
      <c r="S199" t="s">
        <v>2368</v>
      </c>
      <c r="T199">
        <v>326991515</v>
      </c>
      <c r="U199" t="s">
        <v>2369</v>
      </c>
      <c r="V199" t="s">
        <v>2370</v>
      </c>
      <c r="W199" t="s">
        <v>42</v>
      </c>
      <c r="Y199" t="s">
        <v>2368</v>
      </c>
      <c r="Z199" t="s">
        <v>249</v>
      </c>
      <c r="AA199" t="s">
        <v>2371</v>
      </c>
      <c r="AB199" t="s">
        <v>2372</v>
      </c>
    </row>
    <row r="200" spans="1:28" x14ac:dyDescent="0.25">
      <c r="A200" t="s">
        <v>2373</v>
      </c>
      <c r="B200" t="s">
        <v>2374</v>
      </c>
      <c r="C200" t="s">
        <v>2375</v>
      </c>
      <c r="D200">
        <v>44001</v>
      </c>
      <c r="E200" t="s">
        <v>124</v>
      </c>
      <c r="F200" t="s">
        <v>2376</v>
      </c>
      <c r="G200" t="s">
        <v>2377</v>
      </c>
      <c r="H200" t="s">
        <v>2378</v>
      </c>
      <c r="I200" t="s">
        <v>2379</v>
      </c>
      <c r="J200" t="s">
        <v>2380</v>
      </c>
      <c r="L200" t="s">
        <v>2381</v>
      </c>
      <c r="M200" t="s">
        <v>37</v>
      </c>
      <c r="N200" t="s">
        <v>37</v>
      </c>
      <c r="O200" t="s">
        <v>38</v>
      </c>
      <c r="P200" t="s">
        <v>37</v>
      </c>
      <c r="Q200" t="s">
        <v>37</v>
      </c>
      <c r="R200" t="s">
        <v>2382</v>
      </c>
      <c r="S200" t="s">
        <v>2383</v>
      </c>
      <c r="T200" s="1">
        <v>734521908</v>
      </c>
      <c r="U200" t="s">
        <v>2384</v>
      </c>
      <c r="V200" t="s">
        <v>2385</v>
      </c>
      <c r="W200" t="s">
        <v>42</v>
      </c>
      <c r="Y200" t="s">
        <v>2383</v>
      </c>
      <c r="Z200" t="s">
        <v>72</v>
      </c>
      <c r="AA200" t="s">
        <v>2386</v>
      </c>
      <c r="AB200" t="s">
        <v>2387</v>
      </c>
    </row>
    <row r="201" spans="1:28" x14ac:dyDescent="0.25">
      <c r="A201" t="s">
        <v>2388</v>
      </c>
      <c r="B201" t="s">
        <v>2389</v>
      </c>
      <c r="C201" t="s">
        <v>2390</v>
      </c>
      <c r="D201" t="s">
        <v>2391</v>
      </c>
      <c r="E201" t="s">
        <v>124</v>
      </c>
      <c r="F201" t="s">
        <v>2392</v>
      </c>
      <c r="G201" t="s">
        <v>2393</v>
      </c>
      <c r="I201" t="s">
        <v>2394</v>
      </c>
      <c r="L201" t="s">
        <v>2395</v>
      </c>
      <c r="M201" t="s">
        <v>37</v>
      </c>
      <c r="N201" t="s">
        <v>37</v>
      </c>
      <c r="O201" t="s">
        <v>37</v>
      </c>
      <c r="P201" t="s">
        <v>37</v>
      </c>
      <c r="Q201" t="s">
        <v>37</v>
      </c>
      <c r="S201" t="s">
        <v>2396</v>
      </c>
      <c r="T201">
        <v>474619345</v>
      </c>
      <c r="U201" t="s">
        <v>2397</v>
      </c>
      <c r="V201" t="s">
        <v>2398</v>
      </c>
      <c r="W201" t="s">
        <v>42</v>
      </c>
      <c r="Y201" t="s">
        <v>2399</v>
      </c>
      <c r="Z201" t="s">
        <v>2400</v>
      </c>
      <c r="AA201" t="s">
        <v>2401</v>
      </c>
      <c r="AB201" t="s">
        <v>2402</v>
      </c>
    </row>
    <row r="202" spans="1:28" x14ac:dyDescent="0.25">
      <c r="A202" t="s">
        <v>2403</v>
      </c>
      <c r="B202" t="s">
        <v>2404</v>
      </c>
      <c r="C202" t="s">
        <v>2405</v>
      </c>
      <c r="D202">
        <v>28541</v>
      </c>
      <c r="E202" t="s">
        <v>148</v>
      </c>
      <c r="F202" t="s">
        <v>2406</v>
      </c>
      <c r="I202" t="s">
        <v>2407</v>
      </c>
      <c r="M202" t="s">
        <v>37</v>
      </c>
      <c r="N202" t="s">
        <v>37</v>
      </c>
      <c r="O202" t="s">
        <v>37</v>
      </c>
      <c r="P202" t="s">
        <v>37</v>
      </c>
      <c r="Q202" t="s">
        <v>37</v>
      </c>
      <c r="S202" t="s">
        <v>2408</v>
      </c>
      <c r="T202">
        <v>728088021</v>
      </c>
      <c r="U202" t="s">
        <v>2409</v>
      </c>
      <c r="V202" t="s">
        <v>2410</v>
      </c>
      <c r="W202" t="s">
        <v>94</v>
      </c>
      <c r="Y202" t="s">
        <v>2408</v>
      </c>
      <c r="Z202" t="s">
        <v>72</v>
      </c>
      <c r="AA202" t="s">
        <v>2411</v>
      </c>
      <c r="AB202" t="s">
        <v>2412</v>
      </c>
    </row>
    <row r="203" spans="1:28" x14ac:dyDescent="0.25">
      <c r="A203" t="s">
        <v>2413</v>
      </c>
      <c r="B203" t="s">
        <v>2414</v>
      </c>
      <c r="C203" t="s">
        <v>2415</v>
      </c>
      <c r="D203" t="s">
        <v>2416</v>
      </c>
      <c r="E203" t="s">
        <v>285</v>
      </c>
      <c r="F203" t="s">
        <v>2417</v>
      </c>
      <c r="G203" t="s">
        <v>2418</v>
      </c>
      <c r="I203" t="s">
        <v>2419</v>
      </c>
      <c r="J203" t="s">
        <v>2420</v>
      </c>
      <c r="L203" t="s">
        <v>2421</v>
      </c>
      <c r="M203" t="s">
        <v>37</v>
      </c>
      <c r="N203" t="s">
        <v>37</v>
      </c>
      <c r="O203" t="s">
        <v>37</v>
      </c>
      <c r="P203" t="s">
        <v>37</v>
      </c>
      <c r="Q203" t="s">
        <v>38</v>
      </c>
      <c r="S203" t="s">
        <v>2422</v>
      </c>
      <c r="T203" s="1">
        <v>606792752</v>
      </c>
      <c r="U203" t="s">
        <v>2423</v>
      </c>
      <c r="V203" t="s">
        <v>2424</v>
      </c>
      <c r="W203" t="s">
        <v>42</v>
      </c>
      <c r="Y203" t="s">
        <v>2422</v>
      </c>
      <c r="Z203" t="s">
        <v>208</v>
      </c>
      <c r="AA203" t="s">
        <v>2425</v>
      </c>
      <c r="AB203" t="s">
        <v>2426</v>
      </c>
    </row>
    <row r="204" spans="1:28" x14ac:dyDescent="0.25">
      <c r="A204" t="s">
        <v>2427</v>
      </c>
      <c r="B204" t="s">
        <v>2428</v>
      </c>
      <c r="C204" t="s">
        <v>2429</v>
      </c>
      <c r="D204">
        <v>34021</v>
      </c>
      <c r="E204" t="s">
        <v>241</v>
      </c>
      <c r="F204" t="s">
        <v>2430</v>
      </c>
      <c r="G204" t="s">
        <v>2431</v>
      </c>
      <c r="I204" t="s">
        <v>2432</v>
      </c>
      <c r="J204" t="s">
        <v>2431</v>
      </c>
      <c r="L204" t="s">
        <v>2433</v>
      </c>
      <c r="M204" t="s">
        <v>37</v>
      </c>
      <c r="N204" t="s">
        <v>38</v>
      </c>
      <c r="O204" t="s">
        <v>37</v>
      </c>
      <c r="P204" t="s">
        <v>37</v>
      </c>
      <c r="Q204" t="s">
        <v>37</v>
      </c>
      <c r="S204" t="s">
        <v>2434</v>
      </c>
      <c r="T204">
        <v>376382338</v>
      </c>
      <c r="U204" t="s">
        <v>2435</v>
      </c>
      <c r="V204" t="s">
        <v>2436</v>
      </c>
      <c r="W204" t="s">
        <v>94</v>
      </c>
      <c r="Y204" t="s">
        <v>2434</v>
      </c>
      <c r="Z204" t="s">
        <v>72</v>
      </c>
      <c r="AA204" t="s">
        <v>2437</v>
      </c>
      <c r="AB204" t="s">
        <v>2438</v>
      </c>
    </row>
    <row r="205" spans="1:28" x14ac:dyDescent="0.25">
      <c r="A205" t="s">
        <v>2439</v>
      </c>
      <c r="B205" t="s">
        <v>2440</v>
      </c>
      <c r="C205" t="s">
        <v>2441</v>
      </c>
      <c r="D205">
        <v>36006</v>
      </c>
      <c r="E205" t="s">
        <v>285</v>
      </c>
      <c r="F205" t="s">
        <v>2442</v>
      </c>
      <c r="I205" t="s">
        <v>2443</v>
      </c>
      <c r="M205" t="s">
        <v>37</v>
      </c>
      <c r="N205" t="s">
        <v>37</v>
      </c>
      <c r="O205" t="s">
        <v>38</v>
      </c>
      <c r="P205" t="s">
        <v>38</v>
      </c>
      <c r="Q205" t="s">
        <v>38</v>
      </c>
      <c r="R205" t="s">
        <v>2444</v>
      </c>
      <c r="S205" t="s">
        <v>2445</v>
      </c>
      <c r="T205">
        <v>736514048</v>
      </c>
      <c r="U205" t="s">
        <v>2446</v>
      </c>
      <c r="V205" t="s">
        <v>2447</v>
      </c>
      <c r="W205" t="s">
        <v>42</v>
      </c>
      <c r="Y205" t="s">
        <v>2445</v>
      </c>
      <c r="Z205" t="s">
        <v>2448</v>
      </c>
      <c r="AA205" t="s">
        <v>2449</v>
      </c>
      <c r="AB205" t="s">
        <v>2450</v>
      </c>
    </row>
    <row r="206" spans="1:28" x14ac:dyDescent="0.25">
      <c r="A206" t="s">
        <v>2451</v>
      </c>
      <c r="B206" t="s">
        <v>2452</v>
      </c>
      <c r="C206" t="s">
        <v>2453</v>
      </c>
      <c r="D206">
        <v>46343</v>
      </c>
      <c r="E206" t="s">
        <v>31</v>
      </c>
      <c r="F206" t="s">
        <v>2454</v>
      </c>
      <c r="G206" t="s">
        <v>633</v>
      </c>
      <c r="H206" t="s">
        <v>633</v>
      </c>
      <c r="I206" t="s">
        <v>2455</v>
      </c>
      <c r="J206" t="s">
        <v>633</v>
      </c>
      <c r="K206" t="s">
        <v>633</v>
      </c>
      <c r="L206" t="s">
        <v>633</v>
      </c>
      <c r="M206" t="s">
        <v>37</v>
      </c>
      <c r="N206" t="s">
        <v>38</v>
      </c>
      <c r="O206" t="s">
        <v>37</v>
      </c>
      <c r="P206" t="s">
        <v>38</v>
      </c>
      <c r="Q206" t="s">
        <v>38</v>
      </c>
      <c r="R206" t="s">
        <v>2456</v>
      </c>
      <c r="S206" t="s">
        <v>2457</v>
      </c>
      <c r="T206">
        <v>485147624</v>
      </c>
      <c r="U206" t="s">
        <v>2458</v>
      </c>
      <c r="V206" t="s">
        <v>2459</v>
      </c>
      <c r="W206" t="s">
        <v>42</v>
      </c>
      <c r="Y206" t="s">
        <v>2457</v>
      </c>
      <c r="Z206" t="s">
        <v>72</v>
      </c>
      <c r="AA206" t="s">
        <v>2460</v>
      </c>
      <c r="AB206" t="s">
        <v>2461</v>
      </c>
    </row>
    <row r="207" spans="1:28" x14ac:dyDescent="0.25">
      <c r="A207" t="s">
        <v>2462</v>
      </c>
      <c r="B207" t="s">
        <v>2463</v>
      </c>
      <c r="C207" t="s">
        <v>2464</v>
      </c>
      <c r="D207">
        <v>78501</v>
      </c>
      <c r="E207" t="s">
        <v>1179</v>
      </c>
      <c r="F207" t="s">
        <v>2465</v>
      </c>
      <c r="M207" t="s">
        <v>37</v>
      </c>
      <c r="N207" t="s">
        <v>38</v>
      </c>
      <c r="O207" t="s">
        <v>37</v>
      </c>
      <c r="P207" t="s">
        <v>38</v>
      </c>
      <c r="Q207" t="s">
        <v>38</v>
      </c>
      <c r="R207" t="s">
        <v>2466</v>
      </c>
      <c r="S207" t="s">
        <v>2467</v>
      </c>
      <c r="U207" t="s">
        <v>2468</v>
      </c>
      <c r="V207" t="s">
        <v>2469</v>
      </c>
      <c r="W207" t="s">
        <v>42</v>
      </c>
      <c r="Y207" t="s">
        <v>2467</v>
      </c>
      <c r="Z207" t="s">
        <v>118</v>
      </c>
      <c r="AA207" t="s">
        <v>2470</v>
      </c>
      <c r="AB207" t="s">
        <v>2471</v>
      </c>
    </row>
    <row r="208" spans="1:28" x14ac:dyDescent="0.25">
      <c r="A208" t="s">
        <v>2472</v>
      </c>
      <c r="B208" t="s">
        <v>2473</v>
      </c>
      <c r="C208" t="s">
        <v>2474</v>
      </c>
      <c r="D208">
        <v>59461</v>
      </c>
      <c r="E208" t="s">
        <v>644</v>
      </c>
      <c r="F208" t="s">
        <v>2475</v>
      </c>
      <c r="H208" t="s">
        <v>2476</v>
      </c>
      <c r="I208" t="s">
        <v>2477</v>
      </c>
      <c r="L208" t="s">
        <v>2478</v>
      </c>
      <c r="M208" t="s">
        <v>37</v>
      </c>
      <c r="N208" t="s">
        <v>37</v>
      </c>
      <c r="O208" t="s">
        <v>37</v>
      </c>
      <c r="P208" t="s">
        <v>37</v>
      </c>
      <c r="Q208" t="s">
        <v>37</v>
      </c>
      <c r="S208" t="s">
        <v>2479</v>
      </c>
      <c r="T208">
        <v>608312224</v>
      </c>
      <c r="U208" t="s">
        <v>2480</v>
      </c>
      <c r="V208" t="s">
        <v>2481</v>
      </c>
      <c r="W208" t="s">
        <v>94</v>
      </c>
      <c r="Y208" t="s">
        <v>2479</v>
      </c>
      <c r="Z208" t="s">
        <v>72</v>
      </c>
      <c r="AA208" t="s">
        <v>2482</v>
      </c>
      <c r="AB208" t="s">
        <v>2483</v>
      </c>
    </row>
    <row r="209" spans="1:28" x14ac:dyDescent="0.25">
      <c r="A209" t="s">
        <v>155</v>
      </c>
      <c r="B209" t="s">
        <v>2484</v>
      </c>
      <c r="C209" t="s">
        <v>2485</v>
      </c>
      <c r="D209" t="s">
        <v>2486</v>
      </c>
      <c r="E209" t="s">
        <v>644</v>
      </c>
      <c r="F209" t="s">
        <v>2487</v>
      </c>
      <c r="I209" t="s">
        <v>2488</v>
      </c>
      <c r="L209" t="s">
        <v>2489</v>
      </c>
      <c r="M209" t="s">
        <v>37</v>
      </c>
      <c r="N209" t="s">
        <v>37</v>
      </c>
      <c r="O209" t="s">
        <v>37</v>
      </c>
      <c r="P209" t="s">
        <v>38</v>
      </c>
      <c r="Q209" t="s">
        <v>38</v>
      </c>
      <c r="R209" t="s">
        <v>2490</v>
      </c>
      <c r="S209" t="s">
        <v>2491</v>
      </c>
      <c r="T209">
        <v>567112449</v>
      </c>
      <c r="U209" t="s">
        <v>2492</v>
      </c>
      <c r="V209" t="s">
        <v>2493</v>
      </c>
      <c r="W209" t="s">
        <v>42</v>
      </c>
      <c r="Y209" t="s">
        <v>2494</v>
      </c>
      <c r="Z209" t="s">
        <v>2495</v>
      </c>
      <c r="AA209" t="s">
        <v>2496</v>
      </c>
      <c r="AB209" t="s">
        <v>2497</v>
      </c>
    </row>
    <row r="210" spans="1:28" x14ac:dyDescent="0.25">
      <c r="A210" t="s">
        <v>155</v>
      </c>
      <c r="B210" t="s">
        <v>2498</v>
      </c>
      <c r="C210" t="s">
        <v>2499</v>
      </c>
      <c r="D210" t="s">
        <v>2500</v>
      </c>
      <c r="E210" t="s">
        <v>644</v>
      </c>
      <c r="F210" t="s">
        <v>2501</v>
      </c>
      <c r="G210" t="s">
        <v>2502</v>
      </c>
      <c r="I210" t="s">
        <v>2503</v>
      </c>
      <c r="M210" t="s">
        <v>37</v>
      </c>
      <c r="N210" t="s">
        <v>38</v>
      </c>
      <c r="O210" t="s">
        <v>37</v>
      </c>
      <c r="P210" t="s">
        <v>38</v>
      </c>
      <c r="Q210" t="s">
        <v>38</v>
      </c>
      <c r="R210" t="s">
        <v>2504</v>
      </c>
      <c r="S210" t="s">
        <v>2505</v>
      </c>
      <c r="T210" s="1">
        <v>606078925</v>
      </c>
      <c r="U210" t="s">
        <v>2506</v>
      </c>
      <c r="V210" t="s">
        <v>2507</v>
      </c>
      <c r="W210" t="s">
        <v>42</v>
      </c>
      <c r="Y210" t="s">
        <v>2505</v>
      </c>
      <c r="Z210" t="s">
        <v>708</v>
      </c>
      <c r="AA210" t="s">
        <v>2508</v>
      </c>
      <c r="AB210" t="s">
        <v>2509</v>
      </c>
    </row>
    <row r="211" spans="1:28" x14ac:dyDescent="0.25">
      <c r="A211" t="s">
        <v>2510</v>
      </c>
      <c r="B211" t="s">
        <v>2511</v>
      </c>
      <c r="C211" t="s">
        <v>2512</v>
      </c>
      <c r="D211">
        <v>69123</v>
      </c>
      <c r="E211" t="s">
        <v>88</v>
      </c>
      <c r="F211" t="s">
        <v>2513</v>
      </c>
      <c r="I211" t="s">
        <v>2514</v>
      </c>
      <c r="M211" t="s">
        <v>37</v>
      </c>
      <c r="N211" t="s">
        <v>38</v>
      </c>
      <c r="O211" t="s">
        <v>38</v>
      </c>
      <c r="P211" t="s">
        <v>37</v>
      </c>
      <c r="Q211" t="s">
        <v>37</v>
      </c>
      <c r="S211" t="s">
        <v>2515</v>
      </c>
      <c r="T211">
        <v>519424469</v>
      </c>
      <c r="U211" t="s">
        <v>2516</v>
      </c>
      <c r="V211" t="s">
        <v>2517</v>
      </c>
      <c r="W211" t="s">
        <v>42</v>
      </c>
      <c r="Y211" t="s">
        <v>2515</v>
      </c>
      <c r="Z211" t="s">
        <v>72</v>
      </c>
      <c r="AA211" t="s">
        <v>2518</v>
      </c>
      <c r="AB211" t="s">
        <v>2519</v>
      </c>
    </row>
    <row r="212" spans="1:28" x14ac:dyDescent="0.25">
      <c r="A212" t="s">
        <v>1401</v>
      </c>
      <c r="B212" t="s">
        <v>1402</v>
      </c>
      <c r="C212" t="s">
        <v>1403</v>
      </c>
      <c r="D212">
        <v>68801</v>
      </c>
      <c r="E212" t="s">
        <v>67</v>
      </c>
      <c r="F212" t="s">
        <v>2520</v>
      </c>
      <c r="G212" t="s">
        <v>2521</v>
      </c>
      <c r="M212" t="s">
        <v>37</v>
      </c>
      <c r="N212" t="s">
        <v>37</v>
      </c>
      <c r="O212" t="s">
        <v>37</v>
      </c>
      <c r="P212" t="s">
        <v>37</v>
      </c>
      <c r="Q212" t="s">
        <v>37</v>
      </c>
      <c r="S212" t="s">
        <v>2522</v>
      </c>
      <c r="T212">
        <v>572805215</v>
      </c>
      <c r="U212" t="s">
        <v>1408</v>
      </c>
      <c r="V212" t="s">
        <v>1409</v>
      </c>
      <c r="W212" t="s">
        <v>42</v>
      </c>
      <c r="X212" t="s">
        <v>2523</v>
      </c>
      <c r="Y212" t="s">
        <v>2522</v>
      </c>
      <c r="Z212" t="s">
        <v>118</v>
      </c>
      <c r="AA212" t="s">
        <v>2524</v>
      </c>
      <c r="AB212" t="s">
        <v>2525</v>
      </c>
    </row>
    <row r="213" spans="1:28" x14ac:dyDescent="0.25">
      <c r="A213" t="s">
        <v>2526</v>
      </c>
      <c r="B213" t="s">
        <v>2527</v>
      </c>
      <c r="C213" t="s">
        <v>2528</v>
      </c>
      <c r="D213" t="s">
        <v>2529</v>
      </c>
      <c r="E213" t="s">
        <v>51</v>
      </c>
      <c r="F213" t="s">
        <v>2530</v>
      </c>
      <c r="G213" t="s">
        <v>2531</v>
      </c>
      <c r="I213" t="s">
        <v>2532</v>
      </c>
      <c r="L213" t="s">
        <v>2533</v>
      </c>
      <c r="M213" t="s">
        <v>38</v>
      </c>
      <c r="N213" t="s">
        <v>37</v>
      </c>
      <c r="O213" t="s">
        <v>38</v>
      </c>
      <c r="P213" t="s">
        <v>37</v>
      </c>
      <c r="Q213" t="s">
        <v>37</v>
      </c>
      <c r="S213" t="s">
        <v>2534</v>
      </c>
      <c r="T213">
        <v>725883264</v>
      </c>
      <c r="U213" t="s">
        <v>2535</v>
      </c>
      <c r="V213" t="s">
        <v>2536</v>
      </c>
      <c r="W213" t="s">
        <v>42</v>
      </c>
      <c r="Y213" t="s">
        <v>2534</v>
      </c>
      <c r="Z213" t="s">
        <v>208</v>
      </c>
      <c r="AA213" t="s">
        <v>2537</v>
      </c>
      <c r="AB213" t="s">
        <v>2538</v>
      </c>
    </row>
    <row r="214" spans="1:28" x14ac:dyDescent="0.25">
      <c r="A214" t="s">
        <v>2539</v>
      </c>
      <c r="B214" t="s">
        <v>2540</v>
      </c>
      <c r="C214" t="s">
        <v>2541</v>
      </c>
      <c r="D214" t="s">
        <v>2542</v>
      </c>
      <c r="E214" t="s">
        <v>67</v>
      </c>
      <c r="F214" t="s">
        <v>2543</v>
      </c>
      <c r="I214" t="s">
        <v>2544</v>
      </c>
      <c r="L214" t="s">
        <v>2545</v>
      </c>
      <c r="M214" t="s">
        <v>37</v>
      </c>
      <c r="N214" t="s">
        <v>38</v>
      </c>
      <c r="O214" t="s">
        <v>38</v>
      </c>
      <c r="P214" t="s">
        <v>38</v>
      </c>
      <c r="Q214" t="s">
        <v>38</v>
      </c>
      <c r="S214" t="s">
        <v>2546</v>
      </c>
      <c r="T214">
        <v>774096909</v>
      </c>
      <c r="U214" t="s">
        <v>2547</v>
      </c>
      <c r="V214" t="s">
        <v>2548</v>
      </c>
      <c r="W214" t="s">
        <v>42</v>
      </c>
      <c r="Y214" t="s">
        <v>2546</v>
      </c>
      <c r="Z214" t="s">
        <v>1931</v>
      </c>
      <c r="AA214" t="s">
        <v>2549</v>
      </c>
      <c r="AB214" t="s">
        <v>2550</v>
      </c>
    </row>
    <row r="215" spans="1:28" x14ac:dyDescent="0.25">
      <c r="A215" t="s">
        <v>2551</v>
      </c>
      <c r="B215" t="s">
        <v>2552</v>
      </c>
      <c r="C215" t="s">
        <v>2553</v>
      </c>
      <c r="D215">
        <v>38611</v>
      </c>
      <c r="E215" t="s">
        <v>51</v>
      </c>
      <c r="F215" t="s">
        <v>2554</v>
      </c>
      <c r="G215" t="s">
        <v>2555</v>
      </c>
      <c r="I215" t="s">
        <v>2556</v>
      </c>
      <c r="J215" t="s">
        <v>2557</v>
      </c>
      <c r="M215" t="s">
        <v>37</v>
      </c>
      <c r="N215" t="s">
        <v>38</v>
      </c>
      <c r="O215" t="s">
        <v>38</v>
      </c>
      <c r="P215" t="s">
        <v>38</v>
      </c>
      <c r="Q215" t="s">
        <v>37</v>
      </c>
      <c r="S215" t="s">
        <v>2558</v>
      </c>
      <c r="T215">
        <v>380422703</v>
      </c>
      <c r="U215" t="s">
        <v>2559</v>
      </c>
      <c r="V215" t="s">
        <v>2560</v>
      </c>
      <c r="W215" t="s">
        <v>42</v>
      </c>
      <c r="Y215" t="s">
        <v>2558</v>
      </c>
      <c r="Z215" t="s">
        <v>208</v>
      </c>
      <c r="AA215" t="s">
        <v>2561</v>
      </c>
      <c r="AB215" t="s">
        <v>2562</v>
      </c>
    </row>
    <row r="216" spans="1:28" x14ac:dyDescent="0.25">
      <c r="A216" t="s">
        <v>2563</v>
      </c>
      <c r="B216" t="s">
        <v>2564</v>
      </c>
      <c r="C216" t="s">
        <v>2565</v>
      </c>
      <c r="D216">
        <v>34601</v>
      </c>
      <c r="E216" t="s">
        <v>241</v>
      </c>
      <c r="F216" t="s">
        <v>2566</v>
      </c>
      <c r="M216" t="s">
        <v>37</v>
      </c>
      <c r="N216" t="s">
        <v>37</v>
      </c>
      <c r="O216" t="s">
        <v>37</v>
      </c>
      <c r="P216" t="s">
        <v>37</v>
      </c>
      <c r="Q216" t="s">
        <v>37</v>
      </c>
      <c r="S216" t="s">
        <v>2567</v>
      </c>
      <c r="T216">
        <v>379422572</v>
      </c>
      <c r="U216" t="s">
        <v>2568</v>
      </c>
      <c r="V216" t="s">
        <v>2569</v>
      </c>
      <c r="W216" t="s">
        <v>42</v>
      </c>
      <c r="Y216" t="s">
        <v>2567</v>
      </c>
      <c r="Z216" t="s">
        <v>118</v>
      </c>
      <c r="AA216" t="s">
        <v>2570</v>
      </c>
      <c r="AB216" t="s">
        <v>2571</v>
      </c>
    </row>
    <row r="217" spans="1:28" x14ac:dyDescent="0.25">
      <c r="A217" t="s">
        <v>2572</v>
      </c>
      <c r="B217" t="s">
        <v>2573</v>
      </c>
      <c r="C217" t="s">
        <v>2574</v>
      </c>
      <c r="D217" t="s">
        <v>2575</v>
      </c>
      <c r="E217" t="s">
        <v>88</v>
      </c>
      <c r="F217" t="s">
        <v>2576</v>
      </c>
      <c r="M217" t="s">
        <v>37</v>
      </c>
      <c r="N217" t="s">
        <v>38</v>
      </c>
      <c r="O217" t="s">
        <v>37</v>
      </c>
      <c r="P217" t="s">
        <v>38</v>
      </c>
      <c r="Q217" t="s">
        <v>38</v>
      </c>
      <c r="S217" t="s">
        <v>2577</v>
      </c>
      <c r="T217" s="1">
        <v>515333538</v>
      </c>
      <c r="U217" t="s">
        <v>2578</v>
      </c>
      <c r="V217" t="s">
        <v>2579</v>
      </c>
      <c r="W217" t="s">
        <v>94</v>
      </c>
      <c r="Y217" t="s">
        <v>2577</v>
      </c>
      <c r="Z217" t="s">
        <v>72</v>
      </c>
      <c r="AA217" t="s">
        <v>2580</v>
      </c>
      <c r="AB217" t="s">
        <v>2581</v>
      </c>
    </row>
    <row r="218" spans="1:28" x14ac:dyDescent="0.25">
      <c r="A218" t="s">
        <v>2582</v>
      </c>
      <c r="B218" t="s">
        <v>2583</v>
      </c>
      <c r="C218" t="s">
        <v>2584</v>
      </c>
      <c r="D218" t="s">
        <v>2585</v>
      </c>
      <c r="E218" t="s">
        <v>31</v>
      </c>
      <c r="F218" t="s">
        <v>2586</v>
      </c>
      <c r="G218" t="s">
        <v>2587</v>
      </c>
      <c r="I218" t="s">
        <v>2588</v>
      </c>
      <c r="L218" t="s">
        <v>2589</v>
      </c>
      <c r="M218" t="s">
        <v>37</v>
      </c>
      <c r="N218" t="s">
        <v>37</v>
      </c>
      <c r="O218" t="s">
        <v>38</v>
      </c>
      <c r="P218" t="s">
        <v>37</v>
      </c>
      <c r="Q218" t="s">
        <v>38</v>
      </c>
      <c r="S218" t="s">
        <v>2590</v>
      </c>
      <c r="T218">
        <v>487723671</v>
      </c>
      <c r="U218" t="s">
        <v>2591</v>
      </c>
      <c r="V218" t="s">
        <v>2592</v>
      </c>
      <c r="W218" t="s">
        <v>42</v>
      </c>
      <c r="Y218" t="s">
        <v>2590</v>
      </c>
      <c r="Z218" t="s">
        <v>72</v>
      </c>
      <c r="AA218" t="s">
        <v>2593</v>
      </c>
      <c r="AB218" t="s">
        <v>2594</v>
      </c>
    </row>
    <row r="219" spans="1:28" x14ac:dyDescent="0.25">
      <c r="A219" t="s">
        <v>2595</v>
      </c>
      <c r="B219" t="s">
        <v>2596</v>
      </c>
      <c r="C219" t="s">
        <v>2597</v>
      </c>
      <c r="D219">
        <v>34021</v>
      </c>
      <c r="E219" t="s">
        <v>241</v>
      </c>
      <c r="F219" t="s">
        <v>2598</v>
      </c>
      <c r="G219" t="s">
        <v>2599</v>
      </c>
      <c r="I219" t="s">
        <v>2600</v>
      </c>
      <c r="L219" t="s">
        <v>2601</v>
      </c>
      <c r="M219" t="s">
        <v>37</v>
      </c>
      <c r="N219" t="s">
        <v>37</v>
      </c>
      <c r="O219" t="s">
        <v>37</v>
      </c>
      <c r="P219" t="s">
        <v>38</v>
      </c>
      <c r="Q219" t="s">
        <v>37</v>
      </c>
      <c r="S219" t="s">
        <v>2602</v>
      </c>
      <c r="T219">
        <v>376392559</v>
      </c>
      <c r="U219" t="s">
        <v>2603</v>
      </c>
      <c r="V219" t="s">
        <v>2604</v>
      </c>
      <c r="W219" t="s">
        <v>42</v>
      </c>
      <c r="Y219" t="s">
        <v>2602</v>
      </c>
      <c r="Z219" t="s">
        <v>72</v>
      </c>
      <c r="AA219" t="s">
        <v>2605</v>
      </c>
      <c r="AB219" t="s">
        <v>2606</v>
      </c>
    </row>
    <row r="220" spans="1:28" x14ac:dyDescent="0.25">
      <c r="A220" t="s">
        <v>2607</v>
      </c>
      <c r="B220" t="s">
        <v>2608</v>
      </c>
      <c r="C220" t="s">
        <v>2609</v>
      </c>
      <c r="D220" t="s">
        <v>2610</v>
      </c>
      <c r="E220" t="s">
        <v>51</v>
      </c>
      <c r="F220" t="s">
        <v>2611</v>
      </c>
      <c r="G220" t="s">
        <v>2612</v>
      </c>
      <c r="I220" t="s">
        <v>2613</v>
      </c>
      <c r="L220" t="s">
        <v>2614</v>
      </c>
      <c r="M220" t="s">
        <v>37</v>
      </c>
      <c r="N220" t="s">
        <v>37</v>
      </c>
      <c r="O220" t="s">
        <v>37</v>
      </c>
      <c r="P220" t="s">
        <v>37</v>
      </c>
      <c r="Q220" t="s">
        <v>37</v>
      </c>
      <c r="R220" t="s">
        <v>2615</v>
      </c>
      <c r="S220" t="s">
        <v>2616</v>
      </c>
      <c r="T220" s="1">
        <v>388333261</v>
      </c>
      <c r="U220" t="s">
        <v>2617</v>
      </c>
      <c r="V220" t="s">
        <v>2618</v>
      </c>
      <c r="W220" t="s">
        <v>42</v>
      </c>
      <c r="Y220" t="s">
        <v>2616</v>
      </c>
      <c r="Z220" t="s">
        <v>118</v>
      </c>
      <c r="AA220" t="s">
        <v>2619</v>
      </c>
      <c r="AB220" t="s">
        <v>2620</v>
      </c>
    </row>
    <row r="221" spans="1:28" x14ac:dyDescent="0.25">
      <c r="A221" t="s">
        <v>2621</v>
      </c>
      <c r="B221" t="s">
        <v>2622</v>
      </c>
      <c r="C221" t="s">
        <v>2623</v>
      </c>
      <c r="D221">
        <v>53701</v>
      </c>
      <c r="E221" t="s">
        <v>200</v>
      </c>
      <c r="F221" t="s">
        <v>2624</v>
      </c>
      <c r="G221" t="s">
        <v>2625</v>
      </c>
      <c r="H221" t="s">
        <v>2626</v>
      </c>
      <c r="I221" t="s">
        <v>2627</v>
      </c>
      <c r="J221" t="s">
        <v>2628</v>
      </c>
      <c r="L221" t="s">
        <v>2629</v>
      </c>
      <c r="M221" t="s">
        <v>37</v>
      </c>
      <c r="N221" t="s">
        <v>37</v>
      </c>
      <c r="O221" t="s">
        <v>38</v>
      </c>
      <c r="P221" t="s">
        <v>37</v>
      </c>
      <c r="Q221" t="s">
        <v>38</v>
      </c>
      <c r="S221" t="s">
        <v>2630</v>
      </c>
      <c r="T221">
        <v>733456521</v>
      </c>
      <c r="U221" t="s">
        <v>2631</v>
      </c>
      <c r="V221" t="s">
        <v>2632</v>
      </c>
      <c r="W221" t="s">
        <v>42</v>
      </c>
      <c r="Y221" t="s">
        <v>2630</v>
      </c>
      <c r="Z221" t="s">
        <v>326</v>
      </c>
      <c r="AA221" t="s">
        <v>2633</v>
      </c>
      <c r="AB221" t="s">
        <v>2634</v>
      </c>
    </row>
    <row r="222" spans="1:28" x14ac:dyDescent="0.25">
      <c r="A222" t="s">
        <v>2635</v>
      </c>
      <c r="B222" t="s">
        <v>2636</v>
      </c>
      <c r="C222" t="s">
        <v>2637</v>
      </c>
      <c r="D222">
        <v>56802</v>
      </c>
      <c r="E222" t="s">
        <v>200</v>
      </c>
      <c r="F222" t="s">
        <v>2638</v>
      </c>
      <c r="I222" t="s">
        <v>2639</v>
      </c>
      <c r="M222" t="s">
        <v>37</v>
      </c>
      <c r="N222" t="s">
        <v>38</v>
      </c>
      <c r="O222" t="s">
        <v>37</v>
      </c>
      <c r="P222" t="s">
        <v>38</v>
      </c>
      <c r="Q222" t="s">
        <v>38</v>
      </c>
      <c r="R222" t="s">
        <v>2640</v>
      </c>
      <c r="S222" t="s">
        <v>2641</v>
      </c>
      <c r="T222">
        <v>731151775</v>
      </c>
      <c r="U222" t="s">
        <v>2642</v>
      </c>
      <c r="V222" t="s">
        <v>2643</v>
      </c>
      <c r="W222" t="s">
        <v>42</v>
      </c>
      <c r="Y222" t="s">
        <v>2641</v>
      </c>
      <c r="Z222" t="s">
        <v>208</v>
      </c>
      <c r="AA222" t="s">
        <v>2644</v>
      </c>
      <c r="AB222" t="s">
        <v>2645</v>
      </c>
    </row>
    <row r="223" spans="1:28" x14ac:dyDescent="0.25">
      <c r="A223" t="s">
        <v>2646</v>
      </c>
      <c r="B223" t="s">
        <v>2647</v>
      </c>
      <c r="C223" t="s">
        <v>2063</v>
      </c>
      <c r="D223">
        <v>47034</v>
      </c>
      <c r="E223" t="s">
        <v>31</v>
      </c>
      <c r="F223" t="s">
        <v>2648</v>
      </c>
      <c r="I223" t="s">
        <v>2649</v>
      </c>
      <c r="M223" t="s">
        <v>37</v>
      </c>
      <c r="N223" t="s">
        <v>38</v>
      </c>
      <c r="O223" t="s">
        <v>37</v>
      </c>
      <c r="P223" t="s">
        <v>37</v>
      </c>
      <c r="Q223" t="s">
        <v>37</v>
      </c>
      <c r="S223" t="s">
        <v>2650</v>
      </c>
      <c r="T223">
        <v>607564053</v>
      </c>
      <c r="U223" t="s">
        <v>2651</v>
      </c>
      <c r="V223" t="s">
        <v>2652</v>
      </c>
      <c r="W223" t="s">
        <v>94</v>
      </c>
      <c r="Y223" t="s">
        <v>2650</v>
      </c>
      <c r="Z223" t="s">
        <v>72</v>
      </c>
      <c r="AA223" t="s">
        <v>2653</v>
      </c>
      <c r="AB223" t="s">
        <v>2654</v>
      </c>
    </row>
    <row r="224" spans="1:28" x14ac:dyDescent="0.25">
      <c r="A224" t="s">
        <v>2655</v>
      </c>
      <c r="B224" t="s">
        <v>2656</v>
      </c>
      <c r="C224" t="s">
        <v>2657</v>
      </c>
      <c r="D224" t="s">
        <v>2658</v>
      </c>
      <c r="E224" t="s">
        <v>241</v>
      </c>
      <c r="F224" t="s">
        <v>2659</v>
      </c>
      <c r="M224" t="s">
        <v>38</v>
      </c>
      <c r="N224" t="s">
        <v>37</v>
      </c>
      <c r="O224" t="s">
        <v>38</v>
      </c>
      <c r="P224" t="s">
        <v>38</v>
      </c>
      <c r="Q224" t="s">
        <v>38</v>
      </c>
      <c r="S224" t="s">
        <v>2660</v>
      </c>
      <c r="T224">
        <v>379723041</v>
      </c>
      <c r="U224" t="s">
        <v>2661</v>
      </c>
      <c r="V224" t="s">
        <v>2662</v>
      </c>
      <c r="W224" t="s">
        <v>42</v>
      </c>
      <c r="Y224" t="s">
        <v>2663</v>
      </c>
      <c r="Z224" t="s">
        <v>2664</v>
      </c>
      <c r="AA224" t="s">
        <v>2665</v>
      </c>
      <c r="AB224" t="s">
        <v>2666</v>
      </c>
    </row>
    <row r="225" spans="1:28" x14ac:dyDescent="0.25">
      <c r="A225" t="s">
        <v>747</v>
      </c>
      <c r="B225" t="s">
        <v>2667</v>
      </c>
      <c r="C225" t="s">
        <v>2668</v>
      </c>
      <c r="D225">
        <v>51750</v>
      </c>
      <c r="E225" t="s">
        <v>368</v>
      </c>
      <c r="F225" t="s">
        <v>2669</v>
      </c>
      <c r="L225" t="s">
        <v>2670</v>
      </c>
      <c r="M225" t="s">
        <v>37</v>
      </c>
      <c r="N225" t="s">
        <v>37</v>
      </c>
      <c r="O225" t="s">
        <v>37</v>
      </c>
      <c r="P225" t="s">
        <v>38</v>
      </c>
      <c r="Q225" t="s">
        <v>38</v>
      </c>
      <c r="R225" t="s">
        <v>2671</v>
      </c>
      <c r="S225" t="s">
        <v>2672</v>
      </c>
      <c r="T225">
        <v>778764703</v>
      </c>
      <c r="U225" t="s">
        <v>2673</v>
      </c>
      <c r="V225" t="s">
        <v>2674</v>
      </c>
      <c r="W225" t="s">
        <v>42</v>
      </c>
      <c r="Y225" t="s">
        <v>2672</v>
      </c>
      <c r="Z225" t="s">
        <v>118</v>
      </c>
      <c r="AA225" t="s">
        <v>2675</v>
      </c>
      <c r="AB225" t="s">
        <v>2676</v>
      </c>
    </row>
    <row r="226" spans="1:28" x14ac:dyDescent="0.25">
      <c r="A226" t="s">
        <v>2677</v>
      </c>
      <c r="B226" t="s">
        <v>2678</v>
      </c>
      <c r="C226" t="s">
        <v>2679</v>
      </c>
      <c r="D226">
        <v>66926</v>
      </c>
      <c r="E226" t="s">
        <v>88</v>
      </c>
      <c r="F226" t="s">
        <v>2680</v>
      </c>
      <c r="G226" t="s">
        <v>2681</v>
      </c>
      <c r="I226" t="s">
        <v>2682</v>
      </c>
      <c r="J226" t="s">
        <v>2683</v>
      </c>
      <c r="M226" t="s">
        <v>37</v>
      </c>
      <c r="N226" t="s">
        <v>38</v>
      </c>
      <c r="O226" t="s">
        <v>38</v>
      </c>
      <c r="P226" t="s">
        <v>38</v>
      </c>
      <c r="Q226" t="s">
        <v>38</v>
      </c>
      <c r="S226" t="s">
        <v>2684</v>
      </c>
      <c r="T226" s="1">
        <v>515224346</v>
      </c>
      <c r="U226" t="s">
        <v>2685</v>
      </c>
      <c r="V226" t="s">
        <v>2686</v>
      </c>
      <c r="W226" t="s">
        <v>42</v>
      </c>
      <c r="Y226" t="s">
        <v>2684</v>
      </c>
      <c r="Z226" t="s">
        <v>2687</v>
      </c>
      <c r="AA226" t="s">
        <v>2688</v>
      </c>
      <c r="AB226" t="s">
        <v>2689</v>
      </c>
    </row>
    <row r="227" spans="1:28" x14ac:dyDescent="0.25">
      <c r="A227" t="s">
        <v>2690</v>
      </c>
      <c r="B227" t="s">
        <v>2691</v>
      </c>
      <c r="C227" t="s">
        <v>2692</v>
      </c>
      <c r="D227" t="s">
        <v>2693</v>
      </c>
      <c r="E227" t="s">
        <v>78</v>
      </c>
      <c r="F227" t="s">
        <v>2694</v>
      </c>
      <c r="G227" t="s">
        <v>2695</v>
      </c>
      <c r="H227" t="s">
        <v>2696</v>
      </c>
      <c r="I227" t="s">
        <v>2696</v>
      </c>
      <c r="M227" t="s">
        <v>37</v>
      </c>
      <c r="N227" t="s">
        <v>37</v>
      </c>
      <c r="O227" t="s">
        <v>38</v>
      </c>
      <c r="P227" t="s">
        <v>37</v>
      </c>
      <c r="Q227" t="s">
        <v>38</v>
      </c>
      <c r="R227" t="s">
        <v>2697</v>
      </c>
      <c r="S227" t="s">
        <v>2698</v>
      </c>
      <c r="T227">
        <v>599522200</v>
      </c>
      <c r="U227" t="s">
        <v>2699</v>
      </c>
      <c r="V227" t="s">
        <v>489</v>
      </c>
      <c r="W227" t="s">
        <v>42</v>
      </c>
      <c r="Y227" t="s">
        <v>2700</v>
      </c>
      <c r="Z227" t="s">
        <v>2701</v>
      </c>
      <c r="AA227" t="s">
        <v>2702</v>
      </c>
      <c r="AB227" t="s">
        <v>2703</v>
      </c>
    </row>
    <row r="228" spans="1:28" x14ac:dyDescent="0.25">
      <c r="A228" t="s">
        <v>2704</v>
      </c>
      <c r="B228" t="s">
        <v>2705</v>
      </c>
      <c r="C228" t="s">
        <v>2706</v>
      </c>
      <c r="D228">
        <v>75201</v>
      </c>
      <c r="E228" t="s">
        <v>1179</v>
      </c>
      <c r="F228" t="s">
        <v>2707</v>
      </c>
      <c r="M228" t="s">
        <v>37</v>
      </c>
      <c r="N228" t="s">
        <v>38</v>
      </c>
      <c r="O228" t="s">
        <v>37</v>
      </c>
      <c r="P228" t="s">
        <v>38</v>
      </c>
      <c r="Q228" t="s">
        <v>38</v>
      </c>
      <c r="S228" t="s">
        <v>2708</v>
      </c>
      <c r="T228">
        <v>581762295</v>
      </c>
      <c r="U228" t="s">
        <v>2709</v>
      </c>
      <c r="V228" t="s">
        <v>2710</v>
      </c>
      <c r="W228" t="s">
        <v>42</v>
      </c>
      <c r="Y228" t="s">
        <v>2708</v>
      </c>
      <c r="Z228" t="s">
        <v>118</v>
      </c>
      <c r="AA228" t="s">
        <v>2711</v>
      </c>
      <c r="AB228" t="s">
        <v>2712</v>
      </c>
    </row>
    <row r="229" spans="1:28" x14ac:dyDescent="0.25">
      <c r="A229" t="s">
        <v>2713</v>
      </c>
      <c r="B229" t="s">
        <v>2714</v>
      </c>
      <c r="C229" t="s">
        <v>2715</v>
      </c>
      <c r="D229">
        <v>69110</v>
      </c>
      <c r="E229" t="s">
        <v>88</v>
      </c>
      <c r="F229" t="s">
        <v>2716</v>
      </c>
      <c r="M229" t="s">
        <v>37</v>
      </c>
      <c r="N229" t="s">
        <v>38</v>
      </c>
      <c r="O229" t="s">
        <v>38</v>
      </c>
      <c r="P229" t="s">
        <v>37</v>
      </c>
      <c r="Q229" t="s">
        <v>38</v>
      </c>
      <c r="R229" t="s">
        <v>2717</v>
      </c>
      <c r="S229" t="s">
        <v>2718</v>
      </c>
      <c r="T229">
        <v>519431286</v>
      </c>
      <c r="U229" t="s">
        <v>2719</v>
      </c>
      <c r="V229" t="s">
        <v>2720</v>
      </c>
      <c r="W229" t="s">
        <v>42</v>
      </c>
      <c r="Y229" t="s">
        <v>2718</v>
      </c>
      <c r="Z229" t="s">
        <v>72</v>
      </c>
      <c r="AA229" t="s">
        <v>2721</v>
      </c>
      <c r="AB229" t="s">
        <v>2722</v>
      </c>
    </row>
    <row r="230" spans="1:28" x14ac:dyDescent="0.25">
      <c r="A230" t="s">
        <v>2723</v>
      </c>
      <c r="B230" t="s">
        <v>2724</v>
      </c>
      <c r="C230" t="s">
        <v>2725</v>
      </c>
      <c r="D230">
        <v>46841</v>
      </c>
      <c r="E230" t="s">
        <v>31</v>
      </c>
      <c r="F230" t="s">
        <v>2726</v>
      </c>
      <c r="I230" t="s">
        <v>2727</v>
      </c>
      <c r="M230" t="s">
        <v>37</v>
      </c>
      <c r="N230" t="s">
        <v>37</v>
      </c>
      <c r="O230" t="s">
        <v>38</v>
      </c>
      <c r="P230" t="s">
        <v>38</v>
      </c>
      <c r="Q230" t="s">
        <v>38</v>
      </c>
      <c r="S230" t="s">
        <v>2728</v>
      </c>
      <c r="T230">
        <v>483369650</v>
      </c>
      <c r="U230" t="s">
        <v>2729</v>
      </c>
      <c r="V230" t="s">
        <v>2730</v>
      </c>
      <c r="W230" t="s">
        <v>94</v>
      </c>
      <c r="Y230" t="s">
        <v>2731</v>
      </c>
      <c r="Z230" t="s">
        <v>72</v>
      </c>
      <c r="AA230" t="s">
        <v>2732</v>
      </c>
      <c r="AB230" t="s">
        <v>2733</v>
      </c>
    </row>
    <row r="231" spans="1:28" x14ac:dyDescent="0.25">
      <c r="A231" t="s">
        <v>2734</v>
      </c>
      <c r="B231" t="s">
        <v>2735</v>
      </c>
      <c r="C231" t="s">
        <v>2736</v>
      </c>
      <c r="D231" t="s">
        <v>2737</v>
      </c>
      <c r="E231" t="s">
        <v>88</v>
      </c>
      <c r="F231" t="s">
        <v>2738</v>
      </c>
      <c r="M231" t="s">
        <v>37</v>
      </c>
      <c r="N231" t="s">
        <v>37</v>
      </c>
      <c r="O231" t="s">
        <v>37</v>
      </c>
      <c r="P231" t="s">
        <v>38</v>
      </c>
      <c r="Q231" t="s">
        <v>37</v>
      </c>
      <c r="S231" t="s">
        <v>2739</v>
      </c>
      <c r="T231" s="1">
        <v>519346616</v>
      </c>
      <c r="U231" t="s">
        <v>2740</v>
      </c>
      <c r="V231" t="s">
        <v>2741</v>
      </c>
      <c r="W231" t="s">
        <v>42</v>
      </c>
      <c r="Y231" t="s">
        <v>2739</v>
      </c>
      <c r="Z231" t="s">
        <v>72</v>
      </c>
      <c r="AA231" t="s">
        <v>2742</v>
      </c>
      <c r="AB231" t="s">
        <v>2743</v>
      </c>
    </row>
    <row r="232" spans="1:28" x14ac:dyDescent="0.25">
      <c r="A232" t="s">
        <v>2744</v>
      </c>
      <c r="B232" t="s">
        <v>2745</v>
      </c>
      <c r="C232" t="s">
        <v>2746</v>
      </c>
      <c r="D232" t="s">
        <v>2747</v>
      </c>
      <c r="E232" t="s">
        <v>78</v>
      </c>
      <c r="F232" t="s">
        <v>2748</v>
      </c>
      <c r="G232" t="s">
        <v>2749</v>
      </c>
      <c r="M232" t="s">
        <v>37</v>
      </c>
      <c r="N232" t="s">
        <v>37</v>
      </c>
      <c r="O232" t="s">
        <v>38</v>
      </c>
      <c r="P232" t="s">
        <v>37</v>
      </c>
      <c r="Q232" t="s">
        <v>38</v>
      </c>
      <c r="R232" t="s">
        <v>2750</v>
      </c>
      <c r="S232" t="s">
        <v>2751</v>
      </c>
      <c r="T232">
        <v>599522212</v>
      </c>
      <c r="U232" t="s">
        <v>2752</v>
      </c>
      <c r="V232" t="s">
        <v>489</v>
      </c>
      <c r="W232" t="s">
        <v>42</v>
      </c>
      <c r="Y232" t="s">
        <v>2700</v>
      </c>
      <c r="Z232" t="s">
        <v>2701</v>
      </c>
      <c r="AA232" t="s">
        <v>2753</v>
      </c>
      <c r="AB232" t="s">
        <v>2754</v>
      </c>
    </row>
    <row r="233" spans="1:28" x14ac:dyDescent="0.25">
      <c r="A233" t="s">
        <v>2755</v>
      </c>
      <c r="B233" t="s">
        <v>2756</v>
      </c>
      <c r="C233" t="s">
        <v>2757</v>
      </c>
      <c r="D233" t="s">
        <v>2693</v>
      </c>
      <c r="E233" t="s">
        <v>78</v>
      </c>
      <c r="F233" t="s">
        <v>2758</v>
      </c>
      <c r="L233" t="s">
        <v>2759</v>
      </c>
      <c r="M233" t="s">
        <v>37</v>
      </c>
      <c r="N233" t="s">
        <v>37</v>
      </c>
      <c r="O233" t="s">
        <v>38</v>
      </c>
      <c r="P233" t="s">
        <v>37</v>
      </c>
      <c r="Q233" t="s">
        <v>38</v>
      </c>
      <c r="S233" t="s">
        <v>2760</v>
      </c>
      <c r="T233">
        <v>603386675</v>
      </c>
      <c r="U233" t="s">
        <v>2761</v>
      </c>
      <c r="V233" t="s">
        <v>489</v>
      </c>
      <c r="W233" t="s">
        <v>42</v>
      </c>
      <c r="Y233" t="s">
        <v>2700</v>
      </c>
      <c r="Z233" t="s">
        <v>2701</v>
      </c>
      <c r="AA233" t="s">
        <v>2762</v>
      </c>
      <c r="AB233" t="s">
        <v>2763</v>
      </c>
    </row>
    <row r="234" spans="1:28" x14ac:dyDescent="0.25">
      <c r="A234" t="s">
        <v>2764</v>
      </c>
      <c r="B234" t="s">
        <v>2765</v>
      </c>
      <c r="C234" t="s">
        <v>2766</v>
      </c>
      <c r="D234">
        <v>69142</v>
      </c>
      <c r="E234" t="s">
        <v>88</v>
      </c>
      <c r="F234" t="s">
        <v>2767</v>
      </c>
      <c r="I234" t="s">
        <v>2768</v>
      </c>
      <c r="L234" t="s">
        <v>2769</v>
      </c>
      <c r="M234" t="s">
        <v>37</v>
      </c>
      <c r="N234" t="s">
        <v>37</v>
      </c>
      <c r="O234" t="s">
        <v>37</v>
      </c>
      <c r="P234" t="s">
        <v>37</v>
      </c>
      <c r="Q234" t="s">
        <v>37</v>
      </c>
      <c r="R234" t="s">
        <v>2770</v>
      </c>
      <c r="S234" t="s">
        <v>2771</v>
      </c>
      <c r="T234">
        <v>519301413</v>
      </c>
      <c r="U234" t="s">
        <v>2772</v>
      </c>
      <c r="V234" t="s">
        <v>2773</v>
      </c>
      <c r="W234" t="s">
        <v>94</v>
      </c>
      <c r="Y234" t="s">
        <v>2771</v>
      </c>
      <c r="Z234" t="s">
        <v>2774</v>
      </c>
      <c r="AA234" t="s">
        <v>2775</v>
      </c>
      <c r="AB234" t="s">
        <v>2776</v>
      </c>
    </row>
    <row r="235" spans="1:28" x14ac:dyDescent="0.25">
      <c r="A235" t="s">
        <v>2777</v>
      </c>
      <c r="B235" t="s">
        <v>2778</v>
      </c>
      <c r="C235" t="s">
        <v>2779</v>
      </c>
      <c r="D235">
        <v>71600</v>
      </c>
      <c r="E235" t="s">
        <v>78</v>
      </c>
      <c r="F235" t="s">
        <v>2780</v>
      </c>
      <c r="I235" t="s">
        <v>2781</v>
      </c>
      <c r="M235" t="s">
        <v>37</v>
      </c>
      <c r="N235" t="s">
        <v>37</v>
      </c>
      <c r="O235" t="s">
        <v>38</v>
      </c>
      <c r="P235" t="s">
        <v>37</v>
      </c>
      <c r="Q235" t="s">
        <v>38</v>
      </c>
      <c r="R235" t="s">
        <v>2782</v>
      </c>
      <c r="S235" t="s">
        <v>2783</v>
      </c>
      <c r="T235">
        <v>599522211</v>
      </c>
      <c r="U235" t="s">
        <v>2784</v>
      </c>
      <c r="V235" t="s">
        <v>489</v>
      </c>
      <c r="W235" t="s">
        <v>42</v>
      </c>
      <c r="Y235" t="s">
        <v>2700</v>
      </c>
      <c r="Z235" t="s">
        <v>2701</v>
      </c>
      <c r="AA235" t="s">
        <v>2785</v>
      </c>
      <c r="AB235" t="s">
        <v>2786</v>
      </c>
    </row>
    <row r="236" spans="1:28" x14ac:dyDescent="0.25">
      <c r="A236" t="s">
        <v>2787</v>
      </c>
      <c r="B236" t="s">
        <v>2788</v>
      </c>
      <c r="C236" t="s">
        <v>2789</v>
      </c>
      <c r="D236" t="s">
        <v>2790</v>
      </c>
      <c r="E236" t="s">
        <v>78</v>
      </c>
      <c r="F236" t="s">
        <v>2694</v>
      </c>
      <c r="I236" t="s">
        <v>2791</v>
      </c>
      <c r="M236" t="s">
        <v>37</v>
      </c>
      <c r="N236" t="s">
        <v>37</v>
      </c>
      <c r="O236" t="s">
        <v>38</v>
      </c>
      <c r="P236" t="s">
        <v>37</v>
      </c>
      <c r="Q236" t="s">
        <v>38</v>
      </c>
      <c r="R236" t="s">
        <v>2792</v>
      </c>
      <c r="S236" t="s">
        <v>2793</v>
      </c>
      <c r="T236">
        <v>599522216</v>
      </c>
      <c r="U236" t="s">
        <v>2794</v>
      </c>
      <c r="V236" t="s">
        <v>489</v>
      </c>
      <c r="W236" t="s">
        <v>42</v>
      </c>
      <c r="Y236" t="s">
        <v>2700</v>
      </c>
      <c r="Z236" t="s">
        <v>2701</v>
      </c>
      <c r="AA236" t="s">
        <v>2795</v>
      </c>
      <c r="AB236" t="s">
        <v>2796</v>
      </c>
    </row>
    <row r="237" spans="1:28" x14ac:dyDescent="0.25">
      <c r="A237" t="s">
        <v>2797</v>
      </c>
      <c r="B237" t="s">
        <v>2798</v>
      </c>
      <c r="C237" t="s">
        <v>2799</v>
      </c>
      <c r="D237" t="s">
        <v>2800</v>
      </c>
      <c r="E237" t="s">
        <v>1179</v>
      </c>
      <c r="F237" t="s">
        <v>2801</v>
      </c>
      <c r="I237" t="s">
        <v>2802</v>
      </c>
      <c r="L237" t="s">
        <v>2803</v>
      </c>
      <c r="M237" t="s">
        <v>37</v>
      </c>
      <c r="N237" t="s">
        <v>37</v>
      </c>
      <c r="O237" t="s">
        <v>37</v>
      </c>
      <c r="P237" t="s">
        <v>38</v>
      </c>
      <c r="Q237" t="s">
        <v>38</v>
      </c>
      <c r="S237" t="s">
        <v>2804</v>
      </c>
      <c r="T237" s="1">
        <v>581772173</v>
      </c>
      <c r="U237" t="s">
        <v>2805</v>
      </c>
      <c r="V237" t="s">
        <v>2806</v>
      </c>
      <c r="W237" t="s">
        <v>42</v>
      </c>
      <c r="Y237" t="s">
        <v>2804</v>
      </c>
      <c r="Z237" t="s">
        <v>72</v>
      </c>
      <c r="AA237" t="s">
        <v>2807</v>
      </c>
      <c r="AB237" t="s">
        <v>2808</v>
      </c>
    </row>
    <row r="238" spans="1:28" x14ac:dyDescent="0.25">
      <c r="A238" t="s">
        <v>2809</v>
      </c>
      <c r="B238" t="s">
        <v>2810</v>
      </c>
      <c r="C238" t="s">
        <v>2811</v>
      </c>
      <c r="D238" t="s">
        <v>2812</v>
      </c>
      <c r="E238" t="s">
        <v>644</v>
      </c>
      <c r="F238" t="s">
        <v>2813</v>
      </c>
      <c r="I238" t="e">
        <f>- "Hele lidi!" - výtvarné dílny se Slepíši z Tasova\n- vyhlášení etapových vědomostních her pro žáky ZŠ\n- "Hádankolam" - celotýdenní trénink mozkových závitů</f>
        <v>#VALUE!</v>
      </c>
      <c r="L238" t="s">
        <v>2814</v>
      </c>
      <c r="M238" t="s">
        <v>37</v>
      </c>
      <c r="N238" t="s">
        <v>37</v>
      </c>
      <c r="O238" t="s">
        <v>38</v>
      </c>
      <c r="P238" t="s">
        <v>37</v>
      </c>
      <c r="Q238" t="s">
        <v>38</v>
      </c>
      <c r="R238" t="s">
        <v>2815</v>
      </c>
      <c r="S238" t="s">
        <v>2816</v>
      </c>
      <c r="T238">
        <v>567167850</v>
      </c>
      <c r="U238" t="s">
        <v>2817</v>
      </c>
      <c r="V238" t="s">
        <v>2818</v>
      </c>
      <c r="W238" t="s">
        <v>42</v>
      </c>
      <c r="Y238" t="s">
        <v>2819</v>
      </c>
      <c r="Z238" t="s">
        <v>208</v>
      </c>
      <c r="AA238" t="s">
        <v>2820</v>
      </c>
      <c r="AB238" t="s">
        <v>2821</v>
      </c>
    </row>
    <row r="239" spans="1:28" x14ac:dyDescent="0.25">
      <c r="A239" t="s">
        <v>2822</v>
      </c>
      <c r="B239" t="s">
        <v>2823</v>
      </c>
      <c r="C239" t="s">
        <v>2823</v>
      </c>
      <c r="D239">
        <v>50327</v>
      </c>
      <c r="E239" t="s">
        <v>368</v>
      </c>
      <c r="F239" t="s">
        <v>2824</v>
      </c>
      <c r="I239" t="s">
        <v>2825</v>
      </c>
      <c r="L239" t="s">
        <v>2826</v>
      </c>
      <c r="M239" t="s">
        <v>37</v>
      </c>
      <c r="N239" t="s">
        <v>37</v>
      </c>
      <c r="O239" t="s">
        <v>37</v>
      </c>
      <c r="P239" t="s">
        <v>37</v>
      </c>
      <c r="Q239" t="s">
        <v>37</v>
      </c>
      <c r="S239" t="s">
        <v>2827</v>
      </c>
      <c r="U239" t="s">
        <v>2828</v>
      </c>
      <c r="V239" t="s">
        <v>2829</v>
      </c>
      <c r="W239" t="s">
        <v>94</v>
      </c>
      <c r="Y239" t="s">
        <v>2827</v>
      </c>
      <c r="Z239" t="s">
        <v>72</v>
      </c>
      <c r="AA239" t="s">
        <v>2830</v>
      </c>
      <c r="AB239" t="s">
        <v>2831</v>
      </c>
    </row>
    <row r="240" spans="1:28" x14ac:dyDescent="0.25">
      <c r="A240" t="s">
        <v>2832</v>
      </c>
      <c r="B240" t="s">
        <v>2833</v>
      </c>
      <c r="C240" t="s">
        <v>2834</v>
      </c>
      <c r="D240">
        <v>68604</v>
      </c>
      <c r="E240" t="s">
        <v>67</v>
      </c>
      <c r="F240" t="s">
        <v>2835</v>
      </c>
      <c r="H240" t="s">
        <v>2836</v>
      </c>
      <c r="I240" t="s">
        <v>2837</v>
      </c>
      <c r="J240" t="s">
        <v>2838</v>
      </c>
      <c r="M240" t="s">
        <v>37</v>
      </c>
      <c r="N240" t="s">
        <v>38</v>
      </c>
      <c r="O240" t="s">
        <v>38</v>
      </c>
      <c r="P240" t="s">
        <v>38</v>
      </c>
      <c r="Q240" t="s">
        <v>38</v>
      </c>
      <c r="R240" t="s">
        <v>2839</v>
      </c>
      <c r="S240" t="s">
        <v>2840</v>
      </c>
      <c r="T240">
        <v>572549467</v>
      </c>
      <c r="U240" t="s">
        <v>2841</v>
      </c>
      <c r="V240" t="s">
        <v>2842</v>
      </c>
      <c r="W240" t="s">
        <v>42</v>
      </c>
      <c r="Y240" t="s">
        <v>2840</v>
      </c>
      <c r="Z240" t="s">
        <v>118</v>
      </c>
      <c r="AA240" t="s">
        <v>2843</v>
      </c>
      <c r="AB240" t="s">
        <v>2844</v>
      </c>
    </row>
    <row r="241" spans="1:28" x14ac:dyDescent="0.25">
      <c r="A241" t="s">
        <v>2845</v>
      </c>
      <c r="B241" t="s">
        <v>2846</v>
      </c>
      <c r="C241" t="s">
        <v>2847</v>
      </c>
      <c r="D241">
        <v>43601</v>
      </c>
      <c r="E241" t="s">
        <v>124</v>
      </c>
      <c r="F241" t="s">
        <v>2848</v>
      </c>
      <c r="J241" t="s">
        <v>2849</v>
      </c>
      <c r="M241" t="s">
        <v>37</v>
      </c>
      <c r="N241" t="s">
        <v>37</v>
      </c>
      <c r="O241" t="s">
        <v>37</v>
      </c>
      <c r="P241" t="s">
        <v>37</v>
      </c>
      <c r="Q241" t="s">
        <v>38</v>
      </c>
      <c r="R241" t="s">
        <v>2850</v>
      </c>
      <c r="S241" t="s">
        <v>2851</v>
      </c>
      <c r="U241" t="s">
        <v>2852</v>
      </c>
      <c r="V241" t="s">
        <v>2853</v>
      </c>
      <c r="W241" t="s">
        <v>42</v>
      </c>
      <c r="Y241" t="s">
        <v>2851</v>
      </c>
      <c r="Z241" t="s">
        <v>2854</v>
      </c>
      <c r="AA241" t="s">
        <v>2855</v>
      </c>
      <c r="AB241" t="s">
        <v>2856</v>
      </c>
    </row>
    <row r="242" spans="1:28" x14ac:dyDescent="0.25">
      <c r="A242" t="s">
        <v>2857</v>
      </c>
      <c r="B242" t="s">
        <v>2858</v>
      </c>
      <c r="C242" t="s">
        <v>2859</v>
      </c>
      <c r="D242">
        <v>67921</v>
      </c>
      <c r="E242" t="s">
        <v>88</v>
      </c>
      <c r="F242" t="s">
        <v>2860</v>
      </c>
      <c r="I242" t="s">
        <v>2861</v>
      </c>
      <c r="M242" t="s">
        <v>37</v>
      </c>
      <c r="N242" t="s">
        <v>37</v>
      </c>
      <c r="O242" t="s">
        <v>37</v>
      </c>
      <c r="P242" t="s">
        <v>38</v>
      </c>
      <c r="Q242" t="s">
        <v>38</v>
      </c>
      <c r="S242" t="s">
        <v>2862</v>
      </c>
      <c r="T242">
        <v>420516438265</v>
      </c>
      <c r="U242" t="s">
        <v>2863</v>
      </c>
      <c r="V242" t="s">
        <v>2864</v>
      </c>
      <c r="W242" t="s">
        <v>94</v>
      </c>
      <c r="Y242" t="s">
        <v>2862</v>
      </c>
      <c r="Z242" t="s">
        <v>72</v>
      </c>
      <c r="AA242" t="s">
        <v>2865</v>
      </c>
      <c r="AB242" t="s">
        <v>2866</v>
      </c>
    </row>
    <row r="243" spans="1:28" x14ac:dyDescent="0.25">
      <c r="A243" t="s">
        <v>2867</v>
      </c>
      <c r="B243" t="s">
        <v>2868</v>
      </c>
      <c r="C243" t="s">
        <v>2869</v>
      </c>
      <c r="D243">
        <v>26255</v>
      </c>
      <c r="E243" t="s">
        <v>148</v>
      </c>
      <c r="F243" t="s">
        <v>2870</v>
      </c>
      <c r="G243" t="s">
        <v>2871</v>
      </c>
      <c r="I243" t="s">
        <v>2872</v>
      </c>
      <c r="M243" t="s">
        <v>37</v>
      </c>
      <c r="N243" t="s">
        <v>37</v>
      </c>
      <c r="O243" t="s">
        <v>37</v>
      </c>
      <c r="P243" t="s">
        <v>37</v>
      </c>
      <c r="Q243" t="s">
        <v>37</v>
      </c>
      <c r="S243" t="s">
        <v>2873</v>
      </c>
      <c r="T243">
        <v>603112692</v>
      </c>
      <c r="U243" t="s">
        <v>2874</v>
      </c>
      <c r="V243" t="s">
        <v>2875</v>
      </c>
      <c r="W243" t="s">
        <v>94</v>
      </c>
      <c r="Y243" t="s">
        <v>2873</v>
      </c>
      <c r="Z243" t="s">
        <v>72</v>
      </c>
      <c r="AA243" t="s">
        <v>2876</v>
      </c>
      <c r="AB243" t="s">
        <v>2877</v>
      </c>
    </row>
    <row r="244" spans="1:28" x14ac:dyDescent="0.25">
      <c r="A244" t="s">
        <v>2878</v>
      </c>
      <c r="B244" t="s">
        <v>2879</v>
      </c>
      <c r="C244" t="s">
        <v>2880</v>
      </c>
      <c r="D244">
        <v>28601</v>
      </c>
      <c r="E244" t="s">
        <v>215</v>
      </c>
      <c r="F244" t="s">
        <v>2881</v>
      </c>
      <c r="G244" t="s">
        <v>2882</v>
      </c>
      <c r="M244" t="s">
        <v>37</v>
      </c>
      <c r="N244" t="s">
        <v>37</v>
      </c>
      <c r="O244" t="s">
        <v>38</v>
      </c>
      <c r="P244" t="s">
        <v>38</v>
      </c>
      <c r="Q244" t="s">
        <v>38</v>
      </c>
      <c r="R244" t="s">
        <v>2883</v>
      </c>
      <c r="S244" t="s">
        <v>2884</v>
      </c>
      <c r="T244">
        <v>607689637</v>
      </c>
      <c r="U244" t="s">
        <v>2885</v>
      </c>
      <c r="V244" t="s">
        <v>2886</v>
      </c>
      <c r="W244" t="s">
        <v>42</v>
      </c>
      <c r="Y244" t="s">
        <v>2884</v>
      </c>
      <c r="Z244" t="s">
        <v>118</v>
      </c>
      <c r="AA244" t="s">
        <v>2887</v>
      </c>
      <c r="AB244" t="s">
        <v>2888</v>
      </c>
    </row>
    <row r="245" spans="1:28" x14ac:dyDescent="0.25">
      <c r="A245" t="s">
        <v>2889</v>
      </c>
      <c r="B245" t="s">
        <v>2890</v>
      </c>
      <c r="C245" t="s">
        <v>2891</v>
      </c>
      <c r="D245">
        <v>26242</v>
      </c>
      <c r="E245" t="s">
        <v>148</v>
      </c>
      <c r="F245" t="s">
        <v>2892</v>
      </c>
      <c r="G245" t="s">
        <v>2893</v>
      </c>
      <c r="I245" t="s">
        <v>2894</v>
      </c>
      <c r="L245" t="s">
        <v>2895</v>
      </c>
      <c r="M245" t="s">
        <v>38</v>
      </c>
      <c r="N245" t="s">
        <v>38</v>
      </c>
      <c r="O245" t="s">
        <v>38</v>
      </c>
      <c r="P245" t="s">
        <v>38</v>
      </c>
      <c r="Q245" t="s">
        <v>38</v>
      </c>
      <c r="R245" t="s">
        <v>2896</v>
      </c>
      <c r="S245" t="s">
        <v>2897</v>
      </c>
      <c r="T245">
        <v>318665439</v>
      </c>
      <c r="U245" t="s">
        <v>2898</v>
      </c>
      <c r="V245" t="s">
        <v>2899</v>
      </c>
      <c r="W245" t="s">
        <v>42</v>
      </c>
      <c r="Y245" t="s">
        <v>2897</v>
      </c>
      <c r="Z245" t="s">
        <v>2900</v>
      </c>
      <c r="AA245" t="s">
        <v>2901</v>
      </c>
      <c r="AB245" t="s">
        <v>2902</v>
      </c>
    </row>
    <row r="246" spans="1:28" x14ac:dyDescent="0.25">
      <c r="A246" t="s">
        <v>2903</v>
      </c>
      <c r="B246" t="s">
        <v>2904</v>
      </c>
      <c r="C246" t="s">
        <v>2905</v>
      </c>
      <c r="D246">
        <v>4730</v>
      </c>
      <c r="E246" t="s">
        <v>31</v>
      </c>
      <c r="F246" t="s">
        <v>2906</v>
      </c>
      <c r="H246" t="s">
        <v>2907</v>
      </c>
      <c r="I246" t="s">
        <v>2908</v>
      </c>
      <c r="M246" t="s">
        <v>37</v>
      </c>
      <c r="N246" t="s">
        <v>37</v>
      </c>
      <c r="O246" t="s">
        <v>37</v>
      </c>
      <c r="P246" t="s">
        <v>37</v>
      </c>
      <c r="Q246" t="s">
        <v>37</v>
      </c>
      <c r="S246" t="s">
        <v>2909</v>
      </c>
      <c r="T246">
        <v>773688861</v>
      </c>
      <c r="U246" t="s">
        <v>2910</v>
      </c>
      <c r="V246" t="s">
        <v>2911</v>
      </c>
      <c r="W246" t="s">
        <v>94</v>
      </c>
      <c r="Y246" t="s">
        <v>2912</v>
      </c>
      <c r="Z246" t="s">
        <v>72</v>
      </c>
      <c r="AA246" t="s">
        <v>2913</v>
      </c>
      <c r="AB246" t="s">
        <v>2914</v>
      </c>
    </row>
    <row r="247" spans="1:28" x14ac:dyDescent="0.25">
      <c r="A247" t="s">
        <v>2915</v>
      </c>
      <c r="B247" t="s">
        <v>2916</v>
      </c>
      <c r="C247" t="s">
        <v>2917</v>
      </c>
      <c r="D247">
        <v>76321</v>
      </c>
      <c r="E247" t="s">
        <v>67</v>
      </c>
      <c r="F247" t="s">
        <v>2918</v>
      </c>
      <c r="G247" t="s">
        <v>2919</v>
      </c>
      <c r="I247" t="s">
        <v>2920</v>
      </c>
      <c r="J247" t="s">
        <v>2921</v>
      </c>
      <c r="L247" t="s">
        <v>2922</v>
      </c>
      <c r="M247" t="s">
        <v>38</v>
      </c>
      <c r="N247" t="s">
        <v>38</v>
      </c>
      <c r="O247" t="s">
        <v>37</v>
      </c>
      <c r="P247" t="s">
        <v>38</v>
      </c>
      <c r="Q247" t="s">
        <v>37</v>
      </c>
      <c r="R247" t="s">
        <v>2923</v>
      </c>
      <c r="S247" t="s">
        <v>2924</v>
      </c>
      <c r="T247">
        <v>577341481</v>
      </c>
      <c r="U247" t="s">
        <v>2925</v>
      </c>
      <c r="V247" t="s">
        <v>2926</v>
      </c>
      <c r="W247" t="s">
        <v>42</v>
      </c>
      <c r="Y247" t="s">
        <v>2927</v>
      </c>
      <c r="Z247" t="s">
        <v>72</v>
      </c>
      <c r="AA247" t="s">
        <v>2928</v>
      </c>
      <c r="AB247" t="s">
        <v>2929</v>
      </c>
    </row>
    <row r="248" spans="1:28" x14ac:dyDescent="0.25">
      <c r="A248" t="s">
        <v>2930</v>
      </c>
      <c r="B248" t="s">
        <v>2931</v>
      </c>
      <c r="C248" t="s">
        <v>2932</v>
      </c>
      <c r="D248" t="s">
        <v>2933</v>
      </c>
      <c r="E248" t="s">
        <v>124</v>
      </c>
      <c r="F248" t="s">
        <v>2934</v>
      </c>
      <c r="I248" t="s">
        <v>2935</v>
      </c>
      <c r="M248" t="s">
        <v>37</v>
      </c>
      <c r="N248" t="s">
        <v>37</v>
      </c>
      <c r="O248" t="s">
        <v>37</v>
      </c>
      <c r="P248" t="s">
        <v>38</v>
      </c>
      <c r="Q248" t="s">
        <v>38</v>
      </c>
      <c r="R248" t="s">
        <v>2936</v>
      </c>
      <c r="S248" t="s">
        <v>2937</v>
      </c>
      <c r="T248">
        <v>731324725</v>
      </c>
      <c r="U248" t="s">
        <v>2938</v>
      </c>
      <c r="V248" t="s">
        <v>2939</v>
      </c>
      <c r="W248" t="s">
        <v>94</v>
      </c>
      <c r="Y248" t="s">
        <v>2937</v>
      </c>
      <c r="Z248" t="s">
        <v>326</v>
      </c>
      <c r="AA248" t="s">
        <v>2940</v>
      </c>
      <c r="AB248" t="s">
        <v>2941</v>
      </c>
    </row>
    <row r="249" spans="1:28" x14ac:dyDescent="0.25">
      <c r="A249" t="s">
        <v>2942</v>
      </c>
      <c r="B249" t="s">
        <v>2943</v>
      </c>
      <c r="C249" t="s">
        <v>2944</v>
      </c>
      <c r="D249">
        <v>39403</v>
      </c>
      <c r="E249" t="s">
        <v>644</v>
      </c>
      <c r="F249" t="s">
        <v>2945</v>
      </c>
      <c r="M249" t="s">
        <v>37</v>
      </c>
      <c r="N249" t="s">
        <v>38</v>
      </c>
      <c r="O249" t="s">
        <v>37</v>
      </c>
      <c r="P249" t="s">
        <v>38</v>
      </c>
      <c r="Q249" t="s">
        <v>37</v>
      </c>
      <c r="R249" t="s">
        <v>2946</v>
      </c>
      <c r="S249" t="s">
        <v>2947</v>
      </c>
      <c r="T249">
        <v>565396566</v>
      </c>
      <c r="U249" t="s">
        <v>2948</v>
      </c>
      <c r="V249" t="s">
        <v>2949</v>
      </c>
      <c r="W249" t="s">
        <v>42</v>
      </c>
      <c r="Y249" t="s">
        <v>2947</v>
      </c>
      <c r="Z249" t="s">
        <v>326</v>
      </c>
      <c r="AA249" t="s">
        <v>2950</v>
      </c>
      <c r="AB249" t="s">
        <v>2951</v>
      </c>
    </row>
    <row r="250" spans="1:28" x14ac:dyDescent="0.25">
      <c r="A250" t="s">
        <v>2952</v>
      </c>
      <c r="B250" t="s">
        <v>2953</v>
      </c>
      <c r="C250" t="s">
        <v>2954</v>
      </c>
      <c r="D250">
        <v>46001</v>
      </c>
      <c r="E250" t="s">
        <v>31</v>
      </c>
      <c r="F250" t="s">
        <v>2955</v>
      </c>
      <c r="I250" t="s">
        <v>2956</v>
      </c>
      <c r="M250" t="s">
        <v>37</v>
      </c>
      <c r="N250" t="s">
        <v>37</v>
      </c>
      <c r="O250" t="s">
        <v>37</v>
      </c>
      <c r="P250" t="s">
        <v>37</v>
      </c>
      <c r="Q250" t="s">
        <v>38</v>
      </c>
      <c r="R250" t="s">
        <v>2957</v>
      </c>
      <c r="S250" t="s">
        <v>2958</v>
      </c>
      <c r="T250">
        <v>774885684</v>
      </c>
      <c r="U250" t="s">
        <v>2959</v>
      </c>
      <c r="V250" t="s">
        <v>2960</v>
      </c>
      <c r="W250" t="s">
        <v>42</v>
      </c>
      <c r="Y250" t="s">
        <v>2958</v>
      </c>
      <c r="Z250" t="s">
        <v>2961</v>
      </c>
      <c r="AA250" t="s">
        <v>2962</v>
      </c>
      <c r="AB250" t="s">
        <v>2963</v>
      </c>
    </row>
    <row r="251" spans="1:28" x14ac:dyDescent="0.25">
      <c r="A251" t="s">
        <v>2964</v>
      </c>
      <c r="B251" t="s">
        <v>2965</v>
      </c>
      <c r="C251" t="s">
        <v>2966</v>
      </c>
      <c r="D251">
        <v>56992</v>
      </c>
      <c r="E251" t="s">
        <v>200</v>
      </c>
      <c r="F251" t="s">
        <v>2967</v>
      </c>
      <c r="I251" t="s">
        <v>2968</v>
      </c>
      <c r="M251" t="s">
        <v>37</v>
      </c>
      <c r="N251" t="s">
        <v>37</v>
      </c>
      <c r="O251" t="s">
        <v>37</v>
      </c>
      <c r="P251" t="s">
        <v>37</v>
      </c>
      <c r="Q251" t="s">
        <v>37</v>
      </c>
      <c r="S251" t="s">
        <v>2969</v>
      </c>
      <c r="T251">
        <v>774841640</v>
      </c>
      <c r="U251" t="s">
        <v>2970</v>
      </c>
      <c r="V251" t="s">
        <v>2971</v>
      </c>
      <c r="W251" t="s">
        <v>42</v>
      </c>
      <c r="Y251" t="s">
        <v>2972</v>
      </c>
      <c r="Z251" t="s">
        <v>2973</v>
      </c>
      <c r="AA251" t="s">
        <v>2974</v>
      </c>
      <c r="AB251" t="s">
        <v>2975</v>
      </c>
    </row>
    <row r="252" spans="1:28" x14ac:dyDescent="0.25">
      <c r="A252" t="s">
        <v>2976</v>
      </c>
      <c r="B252" t="s">
        <v>2977</v>
      </c>
      <c r="C252" t="s">
        <v>2978</v>
      </c>
      <c r="D252">
        <v>25210</v>
      </c>
      <c r="E252" t="s">
        <v>148</v>
      </c>
      <c r="F252" t="s">
        <v>2979</v>
      </c>
      <c r="I252" t="s">
        <v>2980</v>
      </c>
      <c r="L252" t="s">
        <v>2981</v>
      </c>
      <c r="M252" t="s">
        <v>37</v>
      </c>
      <c r="N252" t="s">
        <v>38</v>
      </c>
      <c r="O252" t="s">
        <v>37</v>
      </c>
      <c r="P252" t="s">
        <v>37</v>
      </c>
      <c r="Q252" t="s">
        <v>37</v>
      </c>
      <c r="R252" t="s">
        <v>2982</v>
      </c>
      <c r="S252" t="s">
        <v>2983</v>
      </c>
      <c r="T252">
        <v>318592552</v>
      </c>
      <c r="U252" t="s">
        <v>2984</v>
      </c>
      <c r="V252" t="s">
        <v>2985</v>
      </c>
      <c r="W252" t="s">
        <v>42</v>
      </c>
      <c r="Y252" t="s">
        <v>2986</v>
      </c>
      <c r="Z252" t="s">
        <v>96</v>
      </c>
      <c r="AA252" t="s">
        <v>2987</v>
      </c>
      <c r="AB252" t="s">
        <v>2988</v>
      </c>
    </row>
    <row r="253" spans="1:28" x14ac:dyDescent="0.25">
      <c r="A253" t="s">
        <v>2989</v>
      </c>
      <c r="B253" t="s">
        <v>2990</v>
      </c>
      <c r="C253" t="s">
        <v>2991</v>
      </c>
      <c r="D253">
        <v>56169</v>
      </c>
      <c r="E253" t="s">
        <v>200</v>
      </c>
      <c r="F253" t="s">
        <v>2992</v>
      </c>
      <c r="G253" t="s">
        <v>2993</v>
      </c>
      <c r="I253" t="s">
        <v>2994</v>
      </c>
      <c r="L253" t="s">
        <v>2995</v>
      </c>
      <c r="M253" t="s">
        <v>37</v>
      </c>
      <c r="N253" t="s">
        <v>37</v>
      </c>
      <c r="O253" t="s">
        <v>37</v>
      </c>
      <c r="P253" t="s">
        <v>38</v>
      </c>
      <c r="Q253" t="s">
        <v>38</v>
      </c>
      <c r="S253" t="s">
        <v>2996</v>
      </c>
      <c r="T253" s="1">
        <v>777631813</v>
      </c>
      <c r="U253" t="s">
        <v>2997</v>
      </c>
      <c r="V253" t="s">
        <v>2998</v>
      </c>
      <c r="W253" t="s">
        <v>42</v>
      </c>
      <c r="Y253" t="s">
        <v>2996</v>
      </c>
      <c r="Z253" t="s">
        <v>1931</v>
      </c>
      <c r="AA253" t="s">
        <v>2999</v>
      </c>
      <c r="AB253" t="s">
        <v>3000</v>
      </c>
    </row>
    <row r="254" spans="1:28" x14ac:dyDescent="0.25">
      <c r="A254" t="s">
        <v>3001</v>
      </c>
      <c r="B254" t="s">
        <v>3002</v>
      </c>
      <c r="C254" t="s">
        <v>3003</v>
      </c>
      <c r="D254">
        <v>68725</v>
      </c>
      <c r="E254" t="s">
        <v>67</v>
      </c>
      <c r="F254" t="s">
        <v>3004</v>
      </c>
      <c r="G254" t="s">
        <v>3005</v>
      </c>
      <c r="H254" t="s">
        <v>3005</v>
      </c>
      <c r="I254" t="s">
        <v>3005</v>
      </c>
      <c r="J254" t="s">
        <v>3005</v>
      </c>
      <c r="K254" t="s">
        <v>3005</v>
      </c>
      <c r="L254" t="s">
        <v>3005</v>
      </c>
      <c r="M254" t="s">
        <v>37</v>
      </c>
      <c r="N254" t="s">
        <v>38</v>
      </c>
      <c r="O254" t="s">
        <v>38</v>
      </c>
      <c r="P254" t="s">
        <v>38</v>
      </c>
      <c r="Q254" t="s">
        <v>38</v>
      </c>
      <c r="R254" t="s">
        <v>3006</v>
      </c>
      <c r="S254" t="s">
        <v>3007</v>
      </c>
      <c r="T254" s="1">
        <v>572511314</v>
      </c>
      <c r="U254" t="s">
        <v>3008</v>
      </c>
      <c r="V254" t="s">
        <v>3009</v>
      </c>
      <c r="W254" t="s">
        <v>42</v>
      </c>
      <c r="Y254" t="s">
        <v>3007</v>
      </c>
      <c r="Z254" t="s">
        <v>72</v>
      </c>
      <c r="AA254" t="s">
        <v>3010</v>
      </c>
      <c r="AB254" t="s">
        <v>3011</v>
      </c>
    </row>
    <row r="255" spans="1:28" x14ac:dyDescent="0.25">
      <c r="A255" t="s">
        <v>3012</v>
      </c>
      <c r="B255" t="s">
        <v>3013</v>
      </c>
      <c r="C255" t="s">
        <v>3014</v>
      </c>
      <c r="D255" t="s">
        <v>3015</v>
      </c>
      <c r="E255" t="s">
        <v>1179</v>
      </c>
      <c r="F255" t="s">
        <v>3016</v>
      </c>
      <c r="I255" t="s">
        <v>3017</v>
      </c>
      <c r="M255" t="s">
        <v>37</v>
      </c>
      <c r="N255" t="s">
        <v>37</v>
      </c>
      <c r="O255" t="s">
        <v>37</v>
      </c>
      <c r="P255" t="s">
        <v>37</v>
      </c>
      <c r="Q255" t="s">
        <v>37</v>
      </c>
      <c r="S255" t="s">
        <v>3018</v>
      </c>
      <c r="T255">
        <v>582386440</v>
      </c>
      <c r="U255" t="s">
        <v>3019</v>
      </c>
      <c r="V255" t="s">
        <v>3020</v>
      </c>
      <c r="W255" t="s">
        <v>42</v>
      </c>
      <c r="Y255" t="s">
        <v>3018</v>
      </c>
      <c r="Z255" t="s">
        <v>72</v>
      </c>
      <c r="AA255" t="s">
        <v>3021</v>
      </c>
      <c r="AB255" t="s">
        <v>3022</v>
      </c>
    </row>
    <row r="256" spans="1:28" x14ac:dyDescent="0.25">
      <c r="A256" t="s">
        <v>3023</v>
      </c>
      <c r="B256" t="s">
        <v>3024</v>
      </c>
      <c r="C256" t="s">
        <v>3025</v>
      </c>
      <c r="D256" t="s">
        <v>3026</v>
      </c>
      <c r="E256" t="s">
        <v>78</v>
      </c>
      <c r="F256" t="s">
        <v>3027</v>
      </c>
      <c r="I256" t="s">
        <v>3028</v>
      </c>
      <c r="M256" t="s">
        <v>37</v>
      </c>
      <c r="N256" t="s">
        <v>37</v>
      </c>
      <c r="O256" t="s">
        <v>38</v>
      </c>
      <c r="P256" t="s">
        <v>38</v>
      </c>
      <c r="Q256" t="s">
        <v>38</v>
      </c>
      <c r="R256" t="s">
        <v>3029</v>
      </c>
      <c r="S256" t="s">
        <v>3030</v>
      </c>
      <c r="T256">
        <v>596732187</v>
      </c>
      <c r="U256" t="s">
        <v>3031</v>
      </c>
      <c r="V256" t="s">
        <v>3032</v>
      </c>
      <c r="W256" t="s">
        <v>42</v>
      </c>
      <c r="Y256" t="s">
        <v>3030</v>
      </c>
      <c r="Z256" t="s">
        <v>208</v>
      </c>
      <c r="AA256" t="s">
        <v>3033</v>
      </c>
      <c r="AB256" t="s">
        <v>3034</v>
      </c>
    </row>
    <row r="257" spans="1:28" x14ac:dyDescent="0.25">
      <c r="A257" t="s">
        <v>3035</v>
      </c>
      <c r="B257" t="s">
        <v>3036</v>
      </c>
      <c r="C257" t="s">
        <v>3037</v>
      </c>
      <c r="D257">
        <v>68765</v>
      </c>
      <c r="E257" t="s">
        <v>67</v>
      </c>
      <c r="F257" t="s">
        <v>3038</v>
      </c>
      <c r="M257" t="s">
        <v>37</v>
      </c>
      <c r="N257" t="s">
        <v>37</v>
      </c>
      <c r="O257" t="s">
        <v>38</v>
      </c>
      <c r="P257" t="s">
        <v>38</v>
      </c>
      <c r="Q257" t="s">
        <v>38</v>
      </c>
      <c r="S257" t="s">
        <v>3039</v>
      </c>
      <c r="T257">
        <v>572695240</v>
      </c>
      <c r="U257" t="s">
        <v>3040</v>
      </c>
      <c r="V257" t="s">
        <v>3041</v>
      </c>
      <c r="W257" t="s">
        <v>42</v>
      </c>
      <c r="Y257" t="s">
        <v>3039</v>
      </c>
      <c r="Z257" t="s">
        <v>72</v>
      </c>
      <c r="AA257" t="s">
        <v>3042</v>
      </c>
      <c r="AB257" t="s">
        <v>3043</v>
      </c>
    </row>
    <row r="258" spans="1:28" x14ac:dyDescent="0.25">
      <c r="A258" t="s">
        <v>3044</v>
      </c>
      <c r="B258" t="s">
        <v>3045</v>
      </c>
      <c r="C258" t="s">
        <v>3046</v>
      </c>
      <c r="D258" t="s">
        <v>3047</v>
      </c>
      <c r="E258" t="s">
        <v>78</v>
      </c>
      <c r="F258" t="s">
        <v>3048</v>
      </c>
      <c r="I258" t="s">
        <v>3049</v>
      </c>
      <c r="L258" t="s">
        <v>3050</v>
      </c>
      <c r="M258" t="s">
        <v>37</v>
      </c>
      <c r="N258" t="s">
        <v>37</v>
      </c>
      <c r="O258" t="s">
        <v>38</v>
      </c>
      <c r="P258" t="s">
        <v>38</v>
      </c>
      <c r="Q258" t="s">
        <v>38</v>
      </c>
      <c r="R258" t="s">
        <v>3029</v>
      </c>
      <c r="S258" t="s">
        <v>3051</v>
      </c>
      <c r="U258" t="s">
        <v>3031</v>
      </c>
      <c r="V258" t="s">
        <v>3052</v>
      </c>
      <c r="W258" t="s">
        <v>42</v>
      </c>
      <c r="Y258" t="s">
        <v>3030</v>
      </c>
      <c r="Z258" t="s">
        <v>208</v>
      </c>
      <c r="AA258" t="s">
        <v>3053</v>
      </c>
      <c r="AB258" t="s">
        <v>3054</v>
      </c>
    </row>
    <row r="259" spans="1:28" x14ac:dyDescent="0.25">
      <c r="A259" t="s">
        <v>3055</v>
      </c>
      <c r="B259" t="s">
        <v>3056</v>
      </c>
      <c r="C259" t="s">
        <v>3057</v>
      </c>
      <c r="D259" t="s">
        <v>3058</v>
      </c>
      <c r="E259" t="s">
        <v>78</v>
      </c>
      <c r="F259" t="s">
        <v>3059</v>
      </c>
      <c r="I259" t="s">
        <v>3060</v>
      </c>
      <c r="M259" t="s">
        <v>37</v>
      </c>
      <c r="N259" t="s">
        <v>37</v>
      </c>
      <c r="O259" t="s">
        <v>38</v>
      </c>
      <c r="P259" t="s">
        <v>38</v>
      </c>
      <c r="Q259" t="s">
        <v>38</v>
      </c>
      <c r="R259" t="s">
        <v>3029</v>
      </c>
      <c r="S259" t="s">
        <v>3030</v>
      </c>
      <c r="T259">
        <v>596732187</v>
      </c>
      <c r="U259" t="s">
        <v>3031</v>
      </c>
      <c r="V259" t="s">
        <v>3061</v>
      </c>
      <c r="W259" t="s">
        <v>42</v>
      </c>
      <c r="Y259" t="s">
        <v>3030</v>
      </c>
      <c r="Z259" t="s">
        <v>208</v>
      </c>
      <c r="AA259" t="s">
        <v>3062</v>
      </c>
      <c r="AB259" t="s">
        <v>3063</v>
      </c>
    </row>
    <row r="260" spans="1:28" x14ac:dyDescent="0.25">
      <c r="A260" t="s">
        <v>3064</v>
      </c>
      <c r="B260" t="s">
        <v>3065</v>
      </c>
      <c r="C260" t="s">
        <v>3066</v>
      </c>
      <c r="D260">
        <v>73925</v>
      </c>
      <c r="E260" t="s">
        <v>78</v>
      </c>
      <c r="F260" t="s">
        <v>3067</v>
      </c>
      <c r="G260" t="s">
        <v>3068</v>
      </c>
      <c r="H260" t="s">
        <v>3069</v>
      </c>
      <c r="I260" t="s">
        <v>3070</v>
      </c>
      <c r="J260" t="s">
        <v>3071</v>
      </c>
      <c r="L260" t="s">
        <v>3072</v>
      </c>
      <c r="M260" t="s">
        <v>37</v>
      </c>
      <c r="N260" t="s">
        <v>38</v>
      </c>
      <c r="O260" t="s">
        <v>38</v>
      </c>
      <c r="P260" t="s">
        <v>38</v>
      </c>
      <c r="Q260" t="s">
        <v>38</v>
      </c>
      <c r="S260" t="s">
        <v>3073</v>
      </c>
      <c r="U260" t="s">
        <v>3074</v>
      </c>
      <c r="V260" t="s">
        <v>3075</v>
      </c>
      <c r="W260" t="s">
        <v>42</v>
      </c>
      <c r="Y260" t="s">
        <v>3073</v>
      </c>
      <c r="Z260" t="s">
        <v>72</v>
      </c>
      <c r="AA260" t="s">
        <v>3076</v>
      </c>
      <c r="AB260" t="s">
        <v>3077</v>
      </c>
    </row>
    <row r="261" spans="1:28" x14ac:dyDescent="0.25">
      <c r="A261" t="s">
        <v>155</v>
      </c>
      <c r="B261" t="s">
        <v>3078</v>
      </c>
      <c r="C261" t="s">
        <v>3079</v>
      </c>
      <c r="D261">
        <v>67963</v>
      </c>
      <c r="E261" t="s">
        <v>88</v>
      </c>
      <c r="F261" t="s">
        <v>3080</v>
      </c>
      <c r="I261" t="s">
        <v>3081</v>
      </c>
      <c r="M261" t="s">
        <v>37</v>
      </c>
      <c r="N261" t="s">
        <v>37</v>
      </c>
      <c r="O261" t="s">
        <v>37</v>
      </c>
      <c r="P261" t="s">
        <v>38</v>
      </c>
      <c r="Q261" t="s">
        <v>38</v>
      </c>
      <c r="R261" t="s">
        <v>3082</v>
      </c>
      <c r="S261" t="s">
        <v>3083</v>
      </c>
      <c r="T261">
        <v>516477891</v>
      </c>
      <c r="U261" t="s">
        <v>3084</v>
      </c>
      <c r="V261" t="s">
        <v>3085</v>
      </c>
      <c r="W261" t="s">
        <v>42</v>
      </c>
      <c r="Y261" t="s">
        <v>3083</v>
      </c>
      <c r="Z261" t="s">
        <v>118</v>
      </c>
      <c r="AA261" t="s">
        <v>3086</v>
      </c>
      <c r="AB261" t="s">
        <v>3087</v>
      </c>
    </row>
    <row r="262" spans="1:28" x14ac:dyDescent="0.25">
      <c r="A262" t="s">
        <v>3088</v>
      </c>
      <c r="B262" t="s">
        <v>3089</v>
      </c>
      <c r="C262" t="s">
        <v>3090</v>
      </c>
      <c r="D262" t="s">
        <v>3091</v>
      </c>
      <c r="E262" t="s">
        <v>124</v>
      </c>
      <c r="F262" t="s">
        <v>3092</v>
      </c>
      <c r="I262" t="s">
        <v>3093</v>
      </c>
      <c r="L262" t="s">
        <v>3094</v>
      </c>
      <c r="M262" t="s">
        <v>37</v>
      </c>
      <c r="N262" t="s">
        <v>37</v>
      </c>
      <c r="O262" t="s">
        <v>37</v>
      </c>
      <c r="P262" t="s">
        <v>37</v>
      </c>
      <c r="Q262" t="s">
        <v>37</v>
      </c>
      <c r="S262" t="s">
        <v>3095</v>
      </c>
      <c r="T262">
        <v>476102270</v>
      </c>
      <c r="U262" t="s">
        <v>3096</v>
      </c>
      <c r="V262" t="s">
        <v>3097</v>
      </c>
      <c r="W262" t="s">
        <v>94</v>
      </c>
      <c r="Y262" t="s">
        <v>3095</v>
      </c>
      <c r="Z262" t="s">
        <v>96</v>
      </c>
      <c r="AA262" t="s">
        <v>3098</v>
      </c>
      <c r="AB262" t="s">
        <v>3099</v>
      </c>
    </row>
    <row r="263" spans="1:28" x14ac:dyDescent="0.25">
      <c r="A263" t="s">
        <v>3100</v>
      </c>
      <c r="B263" t="s">
        <v>3101</v>
      </c>
      <c r="C263" t="s">
        <v>3102</v>
      </c>
      <c r="D263" t="s">
        <v>3103</v>
      </c>
      <c r="E263" t="s">
        <v>88</v>
      </c>
      <c r="F263" t="s">
        <v>3104</v>
      </c>
      <c r="I263" t="s">
        <v>3105</v>
      </c>
      <c r="L263" t="s">
        <v>3106</v>
      </c>
      <c r="M263" t="s">
        <v>37</v>
      </c>
      <c r="N263" t="s">
        <v>37</v>
      </c>
      <c r="O263" t="s">
        <v>37</v>
      </c>
      <c r="P263" t="s">
        <v>38</v>
      </c>
      <c r="Q263" t="s">
        <v>38</v>
      </c>
      <c r="S263" t="s">
        <v>3107</v>
      </c>
      <c r="T263">
        <v>775568304</v>
      </c>
      <c r="U263" t="s">
        <v>3108</v>
      </c>
      <c r="V263" t="s">
        <v>3109</v>
      </c>
      <c r="W263" t="s">
        <v>42</v>
      </c>
      <c r="Y263" t="s">
        <v>3107</v>
      </c>
      <c r="Z263" t="s">
        <v>118</v>
      </c>
      <c r="AA263" t="s">
        <v>3110</v>
      </c>
      <c r="AB263" t="s">
        <v>3111</v>
      </c>
    </row>
    <row r="264" spans="1:28" x14ac:dyDescent="0.25">
      <c r="A264" t="s">
        <v>3112</v>
      </c>
      <c r="B264" t="s">
        <v>3113</v>
      </c>
      <c r="C264" t="s">
        <v>3114</v>
      </c>
      <c r="D264" t="s">
        <v>3115</v>
      </c>
      <c r="E264" t="s">
        <v>31</v>
      </c>
      <c r="F264" t="s">
        <v>3116</v>
      </c>
      <c r="I264" t="s">
        <v>3117</v>
      </c>
      <c r="M264" t="s">
        <v>37</v>
      </c>
      <c r="N264" t="s">
        <v>38</v>
      </c>
      <c r="O264" t="s">
        <v>37</v>
      </c>
      <c r="P264" t="s">
        <v>37</v>
      </c>
      <c r="Q264" t="s">
        <v>38</v>
      </c>
      <c r="R264" t="s">
        <v>3118</v>
      </c>
      <c r="S264" t="s">
        <v>3119</v>
      </c>
      <c r="T264">
        <v>720402284</v>
      </c>
      <c r="U264" t="s">
        <v>3120</v>
      </c>
      <c r="V264" t="s">
        <v>3121</v>
      </c>
      <c r="W264" t="s">
        <v>42</v>
      </c>
      <c r="Y264" t="s">
        <v>3119</v>
      </c>
      <c r="Z264" t="s">
        <v>118</v>
      </c>
      <c r="AA264" t="s">
        <v>3122</v>
      </c>
      <c r="AB264" t="s">
        <v>3123</v>
      </c>
    </row>
    <row r="265" spans="1:28" x14ac:dyDescent="0.25">
      <c r="A265" t="s">
        <v>3124</v>
      </c>
      <c r="B265" t="s">
        <v>3125</v>
      </c>
      <c r="C265" t="s">
        <v>3126</v>
      </c>
      <c r="D265">
        <v>46311</v>
      </c>
      <c r="E265" t="s">
        <v>31</v>
      </c>
      <c r="F265" t="s">
        <v>3127</v>
      </c>
      <c r="I265" t="s">
        <v>3128</v>
      </c>
      <c r="M265" t="s">
        <v>37</v>
      </c>
      <c r="N265" t="s">
        <v>38</v>
      </c>
      <c r="O265" t="s">
        <v>38</v>
      </c>
      <c r="P265" t="s">
        <v>38</v>
      </c>
      <c r="Q265" t="s">
        <v>38</v>
      </c>
      <c r="R265" t="s">
        <v>3129</v>
      </c>
      <c r="S265" t="s">
        <v>3130</v>
      </c>
      <c r="T265" s="1">
        <v>773584381</v>
      </c>
      <c r="U265" t="s">
        <v>3131</v>
      </c>
      <c r="V265" t="s">
        <v>3132</v>
      </c>
      <c r="W265" t="s">
        <v>42</v>
      </c>
      <c r="Y265" t="s">
        <v>3133</v>
      </c>
      <c r="Z265" t="s">
        <v>72</v>
      </c>
      <c r="AA265" t="s">
        <v>3134</v>
      </c>
      <c r="AB265" t="s">
        <v>3135</v>
      </c>
    </row>
    <row r="266" spans="1:28" x14ac:dyDescent="0.25">
      <c r="A266" t="s">
        <v>3136</v>
      </c>
      <c r="B266" t="s">
        <v>3137</v>
      </c>
      <c r="C266" t="s">
        <v>3138</v>
      </c>
      <c r="D266" t="s">
        <v>3139</v>
      </c>
      <c r="E266" t="s">
        <v>31</v>
      </c>
      <c r="F266" t="s">
        <v>3140</v>
      </c>
      <c r="I266" t="s">
        <v>3141</v>
      </c>
      <c r="M266" t="s">
        <v>37</v>
      </c>
      <c r="N266" t="s">
        <v>38</v>
      </c>
      <c r="O266" t="s">
        <v>38</v>
      </c>
      <c r="P266" t="s">
        <v>38</v>
      </c>
      <c r="Q266" t="s">
        <v>38</v>
      </c>
      <c r="S266" t="s">
        <v>3142</v>
      </c>
      <c r="T266" s="1">
        <v>483389123</v>
      </c>
      <c r="U266" t="s">
        <v>3143</v>
      </c>
      <c r="V266" t="s">
        <v>3144</v>
      </c>
      <c r="W266" t="s">
        <v>42</v>
      </c>
      <c r="Y266" t="s">
        <v>3142</v>
      </c>
      <c r="Z266" t="s">
        <v>118</v>
      </c>
      <c r="AA266" t="s">
        <v>3145</v>
      </c>
      <c r="AB266" t="s">
        <v>3146</v>
      </c>
    </row>
    <row r="267" spans="1:28" x14ac:dyDescent="0.25">
      <c r="A267" t="s">
        <v>155</v>
      </c>
      <c r="B267" t="s">
        <v>3147</v>
      </c>
      <c r="C267" t="s">
        <v>3148</v>
      </c>
      <c r="D267">
        <v>74245</v>
      </c>
      <c r="E267" t="s">
        <v>78</v>
      </c>
      <c r="F267" t="s">
        <v>3149</v>
      </c>
      <c r="H267" t="s">
        <v>3150</v>
      </c>
      <c r="I267" t="s">
        <v>3151</v>
      </c>
      <c r="L267" t="s">
        <v>3152</v>
      </c>
      <c r="M267" t="s">
        <v>37</v>
      </c>
      <c r="N267" t="s">
        <v>38</v>
      </c>
      <c r="O267" t="s">
        <v>38</v>
      </c>
      <c r="P267" t="s">
        <v>38</v>
      </c>
      <c r="Q267" t="s">
        <v>37</v>
      </c>
      <c r="S267" t="s">
        <v>3153</v>
      </c>
      <c r="T267">
        <v>606065412</v>
      </c>
      <c r="U267" t="s">
        <v>3154</v>
      </c>
      <c r="V267" t="s">
        <v>3155</v>
      </c>
      <c r="W267" t="s">
        <v>42</v>
      </c>
      <c r="Y267" t="s">
        <v>3153</v>
      </c>
      <c r="Z267" t="s">
        <v>72</v>
      </c>
      <c r="AA267" t="s">
        <v>3156</v>
      </c>
      <c r="AB267" t="s">
        <v>3157</v>
      </c>
    </row>
    <row r="268" spans="1:28" x14ac:dyDescent="0.25">
      <c r="A268" t="s">
        <v>3158</v>
      </c>
      <c r="B268" t="s">
        <v>3159</v>
      </c>
      <c r="C268" t="s">
        <v>3160</v>
      </c>
      <c r="D268" t="s">
        <v>3161</v>
      </c>
      <c r="E268" t="s">
        <v>78</v>
      </c>
      <c r="F268" t="s">
        <v>3162</v>
      </c>
      <c r="G268" t="s">
        <v>3163</v>
      </c>
      <c r="I268" t="s">
        <v>3164</v>
      </c>
      <c r="L268" t="s">
        <v>3165</v>
      </c>
      <c r="M268" t="s">
        <v>37</v>
      </c>
      <c r="N268" t="s">
        <v>38</v>
      </c>
      <c r="O268" t="s">
        <v>38</v>
      </c>
      <c r="P268" t="s">
        <v>37</v>
      </c>
      <c r="Q268" t="s">
        <v>38</v>
      </c>
      <c r="R268" t="s">
        <v>3166</v>
      </c>
      <c r="S268" t="s">
        <v>3167</v>
      </c>
      <c r="U268" t="s">
        <v>3168</v>
      </c>
      <c r="V268" t="s">
        <v>3169</v>
      </c>
      <c r="W268" t="s">
        <v>42</v>
      </c>
      <c r="Y268" t="s">
        <v>3167</v>
      </c>
      <c r="AA268" t="s">
        <v>3170</v>
      </c>
      <c r="AB268" t="s">
        <v>3171</v>
      </c>
    </row>
    <row r="269" spans="1:28" x14ac:dyDescent="0.25">
      <c r="A269" t="s">
        <v>3172</v>
      </c>
      <c r="B269" t="s">
        <v>3173</v>
      </c>
      <c r="C269" t="s">
        <v>3174</v>
      </c>
      <c r="D269">
        <v>50743</v>
      </c>
      <c r="E269" t="s">
        <v>368</v>
      </c>
      <c r="F269" t="s">
        <v>3175</v>
      </c>
      <c r="G269" t="s">
        <v>3176</v>
      </c>
      <c r="H269" t="s">
        <v>3177</v>
      </c>
      <c r="I269" t="s">
        <v>3178</v>
      </c>
      <c r="L269" t="s">
        <v>3179</v>
      </c>
      <c r="M269" t="s">
        <v>37</v>
      </c>
      <c r="N269" t="s">
        <v>38</v>
      </c>
      <c r="O269" t="s">
        <v>37</v>
      </c>
      <c r="P269" t="s">
        <v>38</v>
      </c>
      <c r="Q269" t="s">
        <v>38</v>
      </c>
      <c r="S269" t="s">
        <v>3180</v>
      </c>
      <c r="T269">
        <v>493571110</v>
      </c>
      <c r="U269" t="s">
        <v>3181</v>
      </c>
      <c r="V269" t="s">
        <v>3182</v>
      </c>
      <c r="W269" t="s">
        <v>42</v>
      </c>
      <c r="Y269" t="s">
        <v>3180</v>
      </c>
      <c r="Z269" t="s">
        <v>72</v>
      </c>
      <c r="AA269" t="s">
        <v>3183</v>
      </c>
      <c r="AB269" t="s">
        <v>3184</v>
      </c>
    </row>
    <row r="270" spans="1:28" x14ac:dyDescent="0.25">
      <c r="A270" t="s">
        <v>3185</v>
      </c>
      <c r="B270" t="s">
        <v>3186</v>
      </c>
      <c r="C270" t="s">
        <v>3187</v>
      </c>
      <c r="D270">
        <v>73995</v>
      </c>
      <c r="E270" t="s">
        <v>78</v>
      </c>
      <c r="F270" t="s">
        <v>3188</v>
      </c>
      <c r="G270" t="s">
        <v>3189</v>
      </c>
      <c r="I270" t="s">
        <v>3190</v>
      </c>
      <c r="M270" t="s">
        <v>37</v>
      </c>
      <c r="N270" t="s">
        <v>37</v>
      </c>
      <c r="O270" t="s">
        <v>37</v>
      </c>
      <c r="P270" t="s">
        <v>38</v>
      </c>
      <c r="Q270" t="s">
        <v>37</v>
      </c>
      <c r="S270" t="s">
        <v>3191</v>
      </c>
      <c r="T270">
        <v>558995280</v>
      </c>
      <c r="U270" t="s">
        <v>3192</v>
      </c>
      <c r="V270" t="s">
        <v>3193</v>
      </c>
      <c r="W270" t="s">
        <v>42</v>
      </c>
      <c r="Y270" t="s">
        <v>3191</v>
      </c>
      <c r="Z270" t="s">
        <v>118</v>
      </c>
      <c r="AA270" t="s">
        <v>3194</v>
      </c>
      <c r="AB270" t="s">
        <v>3195</v>
      </c>
    </row>
    <row r="271" spans="1:28" x14ac:dyDescent="0.25">
      <c r="A271" t="s">
        <v>3196</v>
      </c>
      <c r="B271" t="s">
        <v>3197</v>
      </c>
      <c r="C271" t="s">
        <v>3198</v>
      </c>
      <c r="D271">
        <v>43949</v>
      </c>
      <c r="E271" t="s">
        <v>124</v>
      </c>
      <c r="F271" t="s">
        <v>3199</v>
      </c>
      <c r="M271" t="s">
        <v>37</v>
      </c>
      <c r="N271" t="s">
        <v>37</v>
      </c>
      <c r="O271" t="s">
        <v>37</v>
      </c>
      <c r="P271" t="s">
        <v>38</v>
      </c>
      <c r="Q271" t="s">
        <v>38</v>
      </c>
      <c r="S271" t="s">
        <v>3200</v>
      </c>
      <c r="T271">
        <v>415721040</v>
      </c>
      <c r="U271" t="s">
        <v>3201</v>
      </c>
      <c r="V271" t="s">
        <v>3202</v>
      </c>
      <c r="W271" t="s">
        <v>94</v>
      </c>
      <c r="Y271" t="s">
        <v>3200</v>
      </c>
      <c r="Z271" t="s">
        <v>72</v>
      </c>
      <c r="AA271" t="s">
        <v>3203</v>
      </c>
      <c r="AB271" t="s">
        <v>3204</v>
      </c>
    </row>
    <row r="272" spans="1:28" x14ac:dyDescent="0.25">
      <c r="A272" t="s">
        <v>747</v>
      </c>
      <c r="B272" t="s">
        <v>3205</v>
      </c>
      <c r="C272" t="s">
        <v>3206</v>
      </c>
      <c r="D272" t="s">
        <v>3207</v>
      </c>
      <c r="E272" t="s">
        <v>88</v>
      </c>
      <c r="F272" t="s">
        <v>3208</v>
      </c>
      <c r="G272" t="s">
        <v>3209</v>
      </c>
      <c r="I272" t="s">
        <v>3210</v>
      </c>
      <c r="M272" t="s">
        <v>37</v>
      </c>
      <c r="N272" t="s">
        <v>37</v>
      </c>
      <c r="O272" t="s">
        <v>37</v>
      </c>
      <c r="P272" t="s">
        <v>38</v>
      </c>
      <c r="Q272" t="s">
        <v>38</v>
      </c>
      <c r="S272" t="s">
        <v>3211</v>
      </c>
      <c r="T272" s="1">
        <v>733531876</v>
      </c>
      <c r="U272" t="s">
        <v>3212</v>
      </c>
      <c r="V272" t="s">
        <v>3213</v>
      </c>
      <c r="W272" t="s">
        <v>94</v>
      </c>
      <c r="Y272" t="s">
        <v>3214</v>
      </c>
      <c r="Z272" t="s">
        <v>72</v>
      </c>
      <c r="AA272" t="s">
        <v>3215</v>
      </c>
      <c r="AB272" t="s">
        <v>3216</v>
      </c>
    </row>
    <row r="273" spans="1:28" x14ac:dyDescent="0.25">
      <c r="A273" t="s">
        <v>3217</v>
      </c>
      <c r="B273" t="s">
        <v>3218</v>
      </c>
      <c r="C273" t="s">
        <v>3219</v>
      </c>
      <c r="D273">
        <v>74221</v>
      </c>
      <c r="E273" t="s">
        <v>78</v>
      </c>
      <c r="F273" t="s">
        <v>3220</v>
      </c>
      <c r="G273" t="s">
        <v>3221</v>
      </c>
      <c r="I273" t="s">
        <v>3222</v>
      </c>
      <c r="M273" t="s">
        <v>37</v>
      </c>
      <c r="N273" t="s">
        <v>37</v>
      </c>
      <c r="O273" t="s">
        <v>38</v>
      </c>
      <c r="P273" t="s">
        <v>38</v>
      </c>
      <c r="Q273" t="s">
        <v>37</v>
      </c>
      <c r="R273" t="s">
        <v>3223</v>
      </c>
      <c r="S273" t="s">
        <v>3224</v>
      </c>
      <c r="U273" t="s">
        <v>3225</v>
      </c>
      <c r="V273" t="s">
        <v>3226</v>
      </c>
      <c r="W273" t="s">
        <v>42</v>
      </c>
      <c r="Y273" t="s">
        <v>3224</v>
      </c>
      <c r="Z273" t="s">
        <v>118</v>
      </c>
      <c r="AA273" t="s">
        <v>3227</v>
      </c>
      <c r="AB273" t="s">
        <v>3228</v>
      </c>
    </row>
    <row r="274" spans="1:28" x14ac:dyDescent="0.25">
      <c r="A274" t="s">
        <v>3229</v>
      </c>
      <c r="B274" t="s">
        <v>3230</v>
      </c>
      <c r="C274" t="s">
        <v>3231</v>
      </c>
      <c r="D274" t="s">
        <v>3232</v>
      </c>
      <c r="E274" t="s">
        <v>215</v>
      </c>
      <c r="F274" t="s">
        <v>3233</v>
      </c>
      <c r="I274" t="s">
        <v>3234</v>
      </c>
      <c r="M274" t="s">
        <v>37</v>
      </c>
      <c r="N274" t="s">
        <v>37</v>
      </c>
      <c r="O274" t="s">
        <v>38</v>
      </c>
      <c r="P274" t="s">
        <v>38</v>
      </c>
      <c r="Q274" t="s">
        <v>38</v>
      </c>
      <c r="S274" t="s">
        <v>3235</v>
      </c>
      <c r="T274" s="1">
        <v>222000331</v>
      </c>
      <c r="U274" t="s">
        <v>3236</v>
      </c>
      <c r="V274" t="s">
        <v>3237</v>
      </c>
      <c r="W274" t="s">
        <v>42</v>
      </c>
      <c r="Y274" t="s">
        <v>3235</v>
      </c>
      <c r="Z274" t="s">
        <v>3238</v>
      </c>
      <c r="AA274" t="s">
        <v>3239</v>
      </c>
      <c r="AB274" t="s">
        <v>3240</v>
      </c>
    </row>
    <row r="275" spans="1:28" x14ac:dyDescent="0.25">
      <c r="A275" t="s">
        <v>3241</v>
      </c>
      <c r="B275" t="s">
        <v>3242</v>
      </c>
      <c r="C275" t="s">
        <v>3243</v>
      </c>
      <c r="D275">
        <v>56965</v>
      </c>
      <c r="E275" t="s">
        <v>200</v>
      </c>
      <c r="F275" t="s">
        <v>3244</v>
      </c>
      <c r="I275" t="s">
        <v>3245</v>
      </c>
      <c r="L275" t="s">
        <v>3246</v>
      </c>
      <c r="M275" t="s">
        <v>37</v>
      </c>
      <c r="N275" t="s">
        <v>37</v>
      </c>
      <c r="O275" t="s">
        <v>38</v>
      </c>
      <c r="P275" t="s">
        <v>38</v>
      </c>
      <c r="Q275" t="s">
        <v>37</v>
      </c>
      <c r="S275" t="s">
        <v>3247</v>
      </c>
      <c r="T275">
        <v>605320037</v>
      </c>
      <c r="U275" t="s">
        <v>3248</v>
      </c>
      <c r="V275" t="s">
        <v>3249</v>
      </c>
      <c r="W275" t="s">
        <v>94</v>
      </c>
      <c r="Y275" t="s">
        <v>3250</v>
      </c>
      <c r="Z275" t="s">
        <v>72</v>
      </c>
      <c r="AA275" t="s">
        <v>3251</v>
      </c>
      <c r="AB275" t="s">
        <v>3252</v>
      </c>
    </row>
    <row r="276" spans="1:28" x14ac:dyDescent="0.25">
      <c r="A276" t="s">
        <v>3253</v>
      </c>
      <c r="B276" t="s">
        <v>3254</v>
      </c>
      <c r="C276" t="s">
        <v>3255</v>
      </c>
      <c r="D276" t="s">
        <v>3256</v>
      </c>
      <c r="E276" t="s">
        <v>644</v>
      </c>
      <c r="F276" t="s">
        <v>3257</v>
      </c>
      <c r="G276" t="s">
        <v>3258</v>
      </c>
      <c r="H276" t="s">
        <v>3259</v>
      </c>
      <c r="I276" t="s">
        <v>3260</v>
      </c>
      <c r="L276" t="s">
        <v>3261</v>
      </c>
      <c r="M276" t="s">
        <v>37</v>
      </c>
      <c r="N276" t="s">
        <v>37</v>
      </c>
      <c r="O276" t="s">
        <v>38</v>
      </c>
      <c r="P276" t="s">
        <v>38</v>
      </c>
      <c r="Q276" t="s">
        <v>38</v>
      </c>
      <c r="R276" t="s">
        <v>3262</v>
      </c>
      <c r="S276" t="s">
        <v>3263</v>
      </c>
      <c r="T276" s="1">
        <v>728239672</v>
      </c>
      <c r="U276" t="s">
        <v>3264</v>
      </c>
      <c r="V276" t="s">
        <v>3265</v>
      </c>
      <c r="W276" t="s">
        <v>42</v>
      </c>
      <c r="Y276" t="s">
        <v>3263</v>
      </c>
      <c r="Z276" t="s">
        <v>208</v>
      </c>
      <c r="AA276" t="s">
        <v>3266</v>
      </c>
      <c r="AB276" t="s">
        <v>3267</v>
      </c>
    </row>
    <row r="277" spans="1:28" x14ac:dyDescent="0.25">
      <c r="A277" t="s">
        <v>155</v>
      </c>
      <c r="B277" t="s">
        <v>3268</v>
      </c>
      <c r="C277" t="s">
        <v>2441</v>
      </c>
      <c r="D277">
        <v>36001</v>
      </c>
      <c r="E277" t="s">
        <v>285</v>
      </c>
      <c r="F277" t="s">
        <v>3269</v>
      </c>
      <c r="I277" t="s">
        <v>3270</v>
      </c>
      <c r="M277" t="s">
        <v>37</v>
      </c>
      <c r="N277" t="s">
        <v>37</v>
      </c>
      <c r="O277" t="s">
        <v>37</v>
      </c>
      <c r="P277" t="s">
        <v>37</v>
      </c>
      <c r="Q277" t="s">
        <v>37</v>
      </c>
      <c r="S277" t="s">
        <v>3271</v>
      </c>
      <c r="T277">
        <v>353221365</v>
      </c>
      <c r="U277" t="s">
        <v>3272</v>
      </c>
      <c r="V277" t="s">
        <v>3273</v>
      </c>
      <c r="W277" t="s">
        <v>42</v>
      </c>
      <c r="Y277" t="s">
        <v>3271</v>
      </c>
      <c r="Z277" t="s">
        <v>3274</v>
      </c>
      <c r="AA277" t="s">
        <v>3275</v>
      </c>
      <c r="AB277" t="s">
        <v>3276</v>
      </c>
    </row>
    <row r="278" spans="1:28" x14ac:dyDescent="0.25">
      <c r="A278" t="s">
        <v>3277</v>
      </c>
      <c r="B278" t="s">
        <v>3278</v>
      </c>
      <c r="C278" t="s">
        <v>3279</v>
      </c>
      <c r="D278" t="s">
        <v>3280</v>
      </c>
      <c r="E278" t="s">
        <v>200</v>
      </c>
      <c r="F278" t="s">
        <v>3281</v>
      </c>
      <c r="G278" t="s">
        <v>3282</v>
      </c>
      <c r="H278" t="s">
        <v>3283</v>
      </c>
      <c r="I278" t="s">
        <v>3284</v>
      </c>
      <c r="J278" t="s">
        <v>3285</v>
      </c>
      <c r="L278" t="s">
        <v>3286</v>
      </c>
      <c r="M278" t="s">
        <v>37</v>
      </c>
      <c r="N278" t="s">
        <v>38</v>
      </c>
      <c r="O278" t="s">
        <v>38</v>
      </c>
      <c r="P278" t="s">
        <v>38</v>
      </c>
      <c r="Q278" t="s">
        <v>37</v>
      </c>
      <c r="S278" t="s">
        <v>3287</v>
      </c>
      <c r="T278">
        <v>461612068</v>
      </c>
      <c r="U278" t="s">
        <v>3288</v>
      </c>
      <c r="V278" t="s">
        <v>3289</v>
      </c>
      <c r="W278" t="s">
        <v>42</v>
      </c>
      <c r="X278" t="s">
        <v>3290</v>
      </c>
      <c r="Y278" t="s">
        <v>3287</v>
      </c>
      <c r="Z278" t="s">
        <v>249</v>
      </c>
      <c r="AA278" t="s">
        <v>3291</v>
      </c>
      <c r="AB278" t="s">
        <v>3292</v>
      </c>
    </row>
    <row r="279" spans="1:28" x14ac:dyDescent="0.25">
      <c r="A279" t="s">
        <v>3293</v>
      </c>
      <c r="B279" t="s">
        <v>3294</v>
      </c>
      <c r="C279" t="s">
        <v>3295</v>
      </c>
      <c r="D279">
        <v>73931</v>
      </c>
      <c r="E279" t="s">
        <v>78</v>
      </c>
      <c r="F279" t="s">
        <v>3296</v>
      </c>
      <c r="I279" t="s">
        <v>3297</v>
      </c>
      <c r="M279" t="s">
        <v>37</v>
      </c>
      <c r="N279" t="s">
        <v>38</v>
      </c>
      <c r="O279" t="s">
        <v>38</v>
      </c>
      <c r="P279" t="s">
        <v>38</v>
      </c>
      <c r="Q279" t="s">
        <v>38</v>
      </c>
      <c r="R279" t="s">
        <v>3029</v>
      </c>
      <c r="S279" t="s">
        <v>3298</v>
      </c>
      <c r="T279">
        <v>558637136</v>
      </c>
      <c r="U279" t="s">
        <v>3299</v>
      </c>
      <c r="V279" t="s">
        <v>3300</v>
      </c>
      <c r="W279" t="s">
        <v>94</v>
      </c>
      <c r="Y279" t="s">
        <v>3298</v>
      </c>
      <c r="Z279" t="s">
        <v>326</v>
      </c>
      <c r="AA279" t="s">
        <v>3301</v>
      </c>
      <c r="AB279" t="s">
        <v>3302</v>
      </c>
    </row>
    <row r="280" spans="1:28" x14ac:dyDescent="0.25">
      <c r="A280" t="s">
        <v>3303</v>
      </c>
      <c r="B280" t="s">
        <v>3304</v>
      </c>
      <c r="C280" t="s">
        <v>3305</v>
      </c>
      <c r="D280" t="s">
        <v>3306</v>
      </c>
      <c r="E280" t="s">
        <v>51</v>
      </c>
      <c r="F280" t="s">
        <v>3307</v>
      </c>
      <c r="I280" t="s">
        <v>3308</v>
      </c>
      <c r="M280" t="s">
        <v>37</v>
      </c>
      <c r="N280" t="s">
        <v>37</v>
      </c>
      <c r="O280" t="s">
        <v>37</v>
      </c>
      <c r="P280" t="s">
        <v>37</v>
      </c>
      <c r="Q280" t="s">
        <v>37</v>
      </c>
      <c r="R280" t="s">
        <v>3309</v>
      </c>
      <c r="S280" t="s">
        <v>3310</v>
      </c>
      <c r="T280">
        <v>381292247</v>
      </c>
      <c r="U280" t="s">
        <v>3311</v>
      </c>
      <c r="V280" t="s">
        <v>3312</v>
      </c>
      <c r="W280" t="s">
        <v>42</v>
      </c>
      <c r="Y280" t="s">
        <v>3310</v>
      </c>
      <c r="Z280" t="s">
        <v>118</v>
      </c>
      <c r="AA280" t="s">
        <v>3313</v>
      </c>
      <c r="AB280" t="s">
        <v>3314</v>
      </c>
    </row>
    <row r="281" spans="1:28" x14ac:dyDescent="0.25">
      <c r="A281" t="s">
        <v>3315</v>
      </c>
      <c r="B281" t="s">
        <v>3316</v>
      </c>
      <c r="C281" t="s">
        <v>3317</v>
      </c>
      <c r="D281">
        <v>51773</v>
      </c>
      <c r="E281" t="s">
        <v>368</v>
      </c>
      <c r="F281" t="s">
        <v>3318</v>
      </c>
      <c r="I281" t="s">
        <v>3319</v>
      </c>
      <c r="M281" t="s">
        <v>37</v>
      </c>
      <c r="N281" t="s">
        <v>37</v>
      </c>
      <c r="O281" t="s">
        <v>37</v>
      </c>
      <c r="P281" t="s">
        <v>38</v>
      </c>
      <c r="Q281" t="s">
        <v>38</v>
      </c>
      <c r="R281" t="s">
        <v>3320</v>
      </c>
      <c r="S281" t="s">
        <v>3321</v>
      </c>
      <c r="T281" s="1">
        <v>778052707</v>
      </c>
      <c r="U281" t="s">
        <v>3322</v>
      </c>
      <c r="V281" t="s">
        <v>3323</v>
      </c>
      <c r="W281" t="s">
        <v>42</v>
      </c>
      <c r="Y281" t="s">
        <v>3321</v>
      </c>
      <c r="Z281" t="s">
        <v>118</v>
      </c>
      <c r="AA281" t="s">
        <v>3324</v>
      </c>
      <c r="AB281" t="s">
        <v>3325</v>
      </c>
    </row>
  </sheetData>
  <pageMargins left="0.7" right="0.7" top="0.78740157499999996" bottom="0.78740157499999996" header="0.3" footer="0.3"/>
</worksheet>
</file>